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O:\Data Protection Unit\FOI\2019\FOI-2019-328\"/>
    </mc:Choice>
  </mc:AlternateContent>
  <xr:revisionPtr revIDLastSave="0" documentId="8_{1768B841-C2CE-490C-9D80-61BEEEBC388E}" xr6:coauthVersionLast="41" xr6:coauthVersionMax="41" xr10:uidLastSave="{00000000-0000-0000-0000-000000000000}"/>
  <bookViews>
    <workbookView xWindow="-108" yWindow="-108" windowWidth="23256" windowHeight="12576" xr2:uid="{1827D454-B10A-4305-83AE-D30CD8A7BE0E}"/>
  </bookViews>
  <sheets>
    <sheet name="ROPA" sheetId="1" r:id="rId1"/>
  </sheets>
  <definedNames>
    <definedName name="_xlnm._FilterDatabase" localSheetId="0" hidden="1">ROPA!$A$14:$Y$272</definedName>
    <definedName name="Z_9C499505_265D_47CE_9F51_D48F7AE41DB5_.wvu.PrintArea" localSheetId="0" hidden="1">ROPA!$B$14:$W$15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1" l="1"/>
  <c r="H14" i="1"/>
  <c r="C14" i="1"/>
  <c r="D14" i="1" s="1"/>
</calcChain>
</file>

<file path=xl/sharedStrings.xml><?xml version="1.0" encoding="utf-8"?>
<sst xmlns="http://schemas.openxmlformats.org/spreadsheetml/2006/main" count="5878" uniqueCount="2659">
  <si>
    <t>Reference</t>
  </si>
  <si>
    <t>Business Unit</t>
  </si>
  <si>
    <t>Data Protection Co-ordinator</t>
  </si>
  <si>
    <t>Head of Business Unit</t>
  </si>
  <si>
    <t>Date Completed / Updated</t>
  </si>
  <si>
    <t>Process Name</t>
  </si>
  <si>
    <t>Process Description</t>
  </si>
  <si>
    <t>Purpose of the processing</t>
  </si>
  <si>
    <r>
      <t xml:space="preserve">Identify the categories of </t>
    </r>
    <r>
      <rPr>
        <b/>
        <sz val="11"/>
        <rFont val="Calibri"/>
        <family val="2"/>
        <scheme val="minor"/>
      </rPr>
      <t xml:space="preserve">personal data </t>
    </r>
    <r>
      <rPr>
        <sz val="11"/>
        <rFont val="Calibri"/>
        <family val="2"/>
        <scheme val="minor"/>
      </rPr>
      <t xml:space="preserve">processed. </t>
    </r>
  </si>
  <si>
    <t>Legal basis for processing of personal data (see '5. Art. 6')</t>
  </si>
  <si>
    <r>
      <rPr>
        <sz val="11"/>
        <rFont val="Calibri"/>
        <family val="2"/>
        <scheme val="minor"/>
      </rPr>
      <t xml:space="preserve">Identify the </t>
    </r>
    <r>
      <rPr>
        <b/>
        <sz val="11"/>
        <rFont val="Calibri"/>
        <family val="2"/>
        <scheme val="minor"/>
      </rPr>
      <t>special categories of personal data</t>
    </r>
    <r>
      <rPr>
        <sz val="11"/>
        <rFont val="Calibri"/>
        <family val="2"/>
        <scheme val="minor"/>
      </rPr>
      <t xml:space="preserve"> proc</t>
    </r>
    <r>
      <rPr>
        <sz val="11"/>
        <color theme="1"/>
        <rFont val="Calibri"/>
        <family val="2"/>
        <scheme val="minor"/>
      </rPr>
      <t>essed.</t>
    </r>
  </si>
  <si>
    <t>Legal basis for processing of special category personal data. (see '6. Art. 9')</t>
  </si>
  <si>
    <r>
      <t>Identify the</t>
    </r>
    <r>
      <rPr>
        <b/>
        <sz val="11"/>
        <rFont val="Calibri"/>
        <family val="2"/>
        <scheme val="minor"/>
      </rPr>
      <t xml:space="preserve"> type(s) of Data Subject(s)</t>
    </r>
    <r>
      <rPr>
        <sz val="11"/>
        <rFont val="Calibri"/>
        <family val="2"/>
        <scheme val="minor"/>
      </rPr>
      <t xml:space="preserve"> in this process.</t>
    </r>
  </si>
  <si>
    <r>
      <t xml:space="preserve">Identify the </t>
    </r>
    <r>
      <rPr>
        <b/>
        <sz val="11"/>
        <color theme="1"/>
        <rFont val="Calibri"/>
        <family val="2"/>
        <scheme val="minor"/>
      </rPr>
      <t>source</t>
    </r>
    <r>
      <rPr>
        <sz val="11"/>
        <color theme="1"/>
        <rFont val="Calibri"/>
        <family val="2"/>
        <scheme val="minor"/>
      </rPr>
      <t xml:space="preserve"> of that data.</t>
    </r>
  </si>
  <si>
    <r>
      <t>Please iden</t>
    </r>
    <r>
      <rPr>
        <sz val="11"/>
        <rFont val="Calibri"/>
        <family val="2"/>
        <scheme val="minor"/>
      </rPr>
      <t>tify</t>
    </r>
    <r>
      <rPr>
        <b/>
        <sz val="11"/>
        <rFont val="Calibri"/>
        <family val="2"/>
        <scheme val="minor"/>
      </rPr>
      <t xml:space="preserve"> </t>
    </r>
    <r>
      <rPr>
        <sz val="11"/>
        <rFont val="Calibri"/>
        <family val="2"/>
        <scheme val="minor"/>
      </rPr>
      <t xml:space="preserve">all </t>
    </r>
    <r>
      <rPr>
        <b/>
        <sz val="11"/>
        <rFont val="Calibri"/>
        <family val="2"/>
        <scheme val="minor"/>
      </rPr>
      <t>systems used</t>
    </r>
    <r>
      <rPr>
        <sz val="11"/>
        <rFont val="Calibri"/>
        <family val="2"/>
        <scheme val="minor"/>
      </rPr>
      <t xml:space="preserve"> as part of this </t>
    </r>
    <r>
      <rPr>
        <sz val="11"/>
        <color theme="1"/>
        <rFont val="Calibri"/>
        <family val="2"/>
        <scheme val="minor"/>
      </rPr>
      <t xml:space="preserve">process. </t>
    </r>
  </si>
  <si>
    <r>
      <t>Is the Departme</t>
    </r>
    <r>
      <rPr>
        <sz val="11"/>
        <rFont val="Calibri"/>
        <family val="2"/>
        <scheme val="minor"/>
      </rPr>
      <t>nt a</t>
    </r>
    <r>
      <rPr>
        <b/>
        <sz val="11"/>
        <rFont val="Calibri"/>
        <family val="2"/>
        <scheme val="minor"/>
      </rPr>
      <t xml:space="preserve"> Controller or Processor</t>
    </r>
    <r>
      <rPr>
        <sz val="11"/>
        <color theme="1"/>
        <rFont val="Calibri"/>
        <family val="2"/>
        <scheme val="minor"/>
      </rPr>
      <t xml:space="preserve"> in this instance?</t>
    </r>
  </si>
  <si>
    <r>
      <t xml:space="preserve">Where the Department is acting as a </t>
    </r>
    <r>
      <rPr>
        <b/>
        <sz val="11"/>
        <color rgb="FF000000"/>
        <rFont val="Calibri"/>
        <family val="2"/>
        <scheme val="minor"/>
      </rPr>
      <t>Processor</t>
    </r>
    <r>
      <rPr>
        <sz val="11"/>
        <color rgb="FF000000"/>
        <rFont val="Calibri"/>
        <family val="2"/>
        <scheme val="minor"/>
      </rPr>
      <t>, please provide the name and contact details of the Controller, and the controller's DPO.</t>
    </r>
  </si>
  <si>
    <r>
      <t>Identi</t>
    </r>
    <r>
      <rPr>
        <sz val="11"/>
        <rFont val="Calibri"/>
        <family val="2"/>
        <scheme val="minor"/>
      </rPr>
      <t>fy</t>
    </r>
    <r>
      <rPr>
        <b/>
        <sz val="11"/>
        <rFont val="Calibri"/>
        <family val="2"/>
        <scheme val="minor"/>
      </rPr>
      <t xml:space="preserve"> all third-parties</t>
    </r>
    <r>
      <rPr>
        <sz val="11"/>
        <rFont val="Calibri"/>
        <family val="2"/>
        <scheme val="minor"/>
      </rPr>
      <t xml:space="preserve"> to which data is disclosed to during this process.</t>
    </r>
  </si>
  <si>
    <r>
      <t>Fo</t>
    </r>
    <r>
      <rPr>
        <sz val="11"/>
        <rFont val="Calibri"/>
        <family val="2"/>
        <scheme val="minor"/>
      </rPr>
      <t xml:space="preserve">r </t>
    </r>
    <r>
      <rPr>
        <b/>
        <sz val="11"/>
        <rFont val="Calibri"/>
        <family val="2"/>
        <scheme val="minor"/>
      </rPr>
      <t xml:space="preserve">what purpose </t>
    </r>
    <r>
      <rPr>
        <sz val="11"/>
        <rFont val="Calibri"/>
        <family val="2"/>
        <scheme val="minor"/>
      </rPr>
      <t>is data disclosed to third-parties during this process.</t>
    </r>
  </si>
  <si>
    <r>
      <t>What</t>
    </r>
    <r>
      <rPr>
        <sz val="11"/>
        <rFont val="Calibri"/>
        <family val="2"/>
        <scheme val="minor"/>
      </rPr>
      <t xml:space="preserve"> form of </t>
    </r>
    <r>
      <rPr>
        <b/>
        <sz val="11"/>
        <rFont val="Calibri"/>
        <family val="2"/>
        <scheme val="minor"/>
      </rPr>
      <t>data sharing agreement(s)</t>
    </r>
    <r>
      <rPr>
        <sz val="11"/>
        <rFont val="Calibri"/>
        <family val="2"/>
        <scheme val="minor"/>
      </rPr>
      <t xml:space="preserve"> have been established with these thir</t>
    </r>
    <r>
      <rPr>
        <sz val="11"/>
        <color rgb="FF000000"/>
        <rFont val="Calibri"/>
        <family val="2"/>
        <scheme val="minor"/>
      </rPr>
      <t xml:space="preserve">d-party recipients? Provide details below. </t>
    </r>
  </si>
  <si>
    <r>
      <rPr>
        <sz val="11"/>
        <rFont val="Calibri"/>
        <family val="2"/>
        <scheme val="minor"/>
      </rPr>
      <t xml:space="preserve">List all </t>
    </r>
    <r>
      <rPr>
        <b/>
        <sz val="11"/>
        <rFont val="Calibri"/>
        <family val="2"/>
        <scheme val="minor"/>
      </rPr>
      <t xml:space="preserve">countries outside of Ireland </t>
    </r>
    <r>
      <rPr>
        <sz val="11"/>
        <rFont val="Calibri"/>
        <family val="2"/>
        <scheme val="minor"/>
      </rPr>
      <t>to which data may be sent during this process.</t>
    </r>
  </si>
  <si>
    <r>
      <t>If any countries are outside the EEA, what</t>
    </r>
    <r>
      <rPr>
        <sz val="11"/>
        <rFont val="Calibri"/>
        <family val="2"/>
        <scheme val="minor"/>
      </rPr>
      <t xml:space="preserve"> </t>
    </r>
    <r>
      <rPr>
        <b/>
        <sz val="11"/>
        <rFont val="Calibri"/>
        <family val="2"/>
        <scheme val="minor"/>
      </rPr>
      <t>appropriate safeguards</t>
    </r>
    <r>
      <rPr>
        <sz val="11"/>
        <rFont val="Calibri"/>
        <family val="2"/>
        <scheme val="minor"/>
      </rPr>
      <t xml:space="preserve"> have </t>
    </r>
    <r>
      <rPr>
        <sz val="11"/>
        <color rgb="FF000000"/>
        <rFont val="Calibri"/>
        <family val="2"/>
        <scheme val="minor"/>
      </rPr>
      <t xml:space="preserve">been established? </t>
    </r>
  </si>
  <si>
    <r>
      <t>Please give details regarding where the inf</t>
    </r>
    <r>
      <rPr>
        <sz val="11"/>
        <rFont val="Calibri"/>
        <family val="2"/>
        <scheme val="minor"/>
      </rPr>
      <t xml:space="preserve">ormation is saved </t>
    </r>
    <r>
      <rPr>
        <b/>
        <sz val="11"/>
        <rFont val="Calibri"/>
        <family val="2"/>
        <scheme val="minor"/>
      </rPr>
      <t>electronically.</t>
    </r>
  </si>
  <si>
    <r>
      <t>Please give details regarding where</t>
    </r>
    <r>
      <rPr>
        <b/>
        <sz val="11"/>
        <rFont val="Calibri"/>
        <family val="2"/>
        <scheme val="minor"/>
      </rPr>
      <t xml:space="preserve"> paper files, print outs or paper correspondence </t>
    </r>
    <r>
      <rPr>
        <sz val="11"/>
        <rFont val="Calibri"/>
        <family val="2"/>
        <scheme val="minor"/>
      </rPr>
      <t>are stored.</t>
    </r>
    <r>
      <rPr>
        <b/>
        <sz val="11"/>
        <rFont val="Calibri"/>
        <family val="2"/>
        <scheme val="minor"/>
      </rPr>
      <t xml:space="preserve"> </t>
    </r>
  </si>
  <si>
    <r>
      <t>How long is this da</t>
    </r>
    <r>
      <rPr>
        <sz val="11"/>
        <rFont val="Calibri"/>
        <family val="2"/>
        <scheme val="minor"/>
      </rPr>
      <t xml:space="preserve">ta </t>
    </r>
    <r>
      <rPr>
        <b/>
        <sz val="11"/>
        <rFont val="Calibri"/>
        <family val="2"/>
        <scheme val="minor"/>
      </rPr>
      <t>retained</t>
    </r>
    <r>
      <rPr>
        <sz val="11"/>
        <rFont val="Calibri"/>
        <family val="2"/>
        <scheme val="minor"/>
      </rPr>
      <t xml:space="preserve"> for? If available, please set out the basis for retaining this data.</t>
    </r>
  </si>
  <si>
    <t xml:space="preserve">What organisational and technical controls are in place to protect this data? Please provide details where possible e.g. data is anonymised or access is restricted </t>
  </si>
  <si>
    <t>Department-wide Process 1</t>
  </si>
  <si>
    <t>N/A</t>
  </si>
  <si>
    <t>Parliamentary Questions (PQs)</t>
  </si>
  <si>
    <t>Parliamentary Questions received by the Department are are answered by the appropriate unit(s). PQs can contain some personal information relating to members of the public, and the elected official who submits the PQ.  An electronic PQ system is used and briefing Notes are prepared if necessary.</t>
  </si>
  <si>
    <t>To respond to questions asked by Public Representatives.</t>
  </si>
  <si>
    <t>Name of the person asking the question,  contact details; demographics; personal opinions; personal transactional information; life history; family information; PPSN; Date of birth; Hospital number</t>
  </si>
  <si>
    <t>6(1)(e) - Public interest/Official authority
Section 40 of the DPA 2018</t>
  </si>
  <si>
    <t>Data concerning health; other special category data, as dislosed by the person submitting the question</t>
  </si>
  <si>
    <t>9(2)(i) - Public interest ensuring high standards of quality and safety of health care
Section 40 of the DPA 2018</t>
  </si>
  <si>
    <t>Public representatives;  members of the public.</t>
  </si>
  <si>
    <t>Public representative, individual members of the public or persons acting on their behalf</t>
  </si>
  <si>
    <t xml:space="preserve">ePQs Live
Microsoft Word
Microsoft Excel </t>
  </si>
  <si>
    <t>Controller</t>
  </si>
  <si>
    <t>HSE; Public Bodies</t>
  </si>
  <si>
    <t>To enable HSE or other public bodies to provide information to the Department to give an answer to the TD or to allow HSE or othe public body to provide an answer directly to TD.</t>
  </si>
  <si>
    <t>EPQ system; Briefing notes may be stored on the 0: drive (shared with restricted access)</t>
  </si>
  <si>
    <t xml:space="preserve">PQ folders; stored in filing cabinets </t>
  </si>
  <si>
    <t>As long as necessary</t>
  </si>
  <si>
    <t>Department-wide Process 2</t>
  </si>
  <si>
    <t>Representations (Reps)</t>
  </si>
  <si>
    <t xml:space="preserve">Public representatives submit representations on behalf of an individual to the Minister, Members of the Public writing directly to the Minister.  </t>
  </si>
  <si>
    <t>To respond to representations received on behalf of the public.</t>
  </si>
  <si>
    <t>Name of the person asking the question, contact details; demographics; personal opinions; personal transactional information; life history; family information; PPSN; Date of birth; Hospital number</t>
  </si>
  <si>
    <t>6(1)(e) - Public interest/Official authority
Section 40 DPA 2018</t>
  </si>
  <si>
    <t>Data concerning health; other special category data, as disclosed by the person submitting the question</t>
  </si>
  <si>
    <t>Public representatives;  members of the public</t>
  </si>
  <si>
    <t>Lotus Notes</t>
  </si>
  <si>
    <t>To enable HSE to provide information to the Department to give an answer to the TD (or member of public) or to allow HSE to provide an answer directly to TD (or member of the public).</t>
  </si>
  <si>
    <t>Briefing notes may be  stored on the 0: drive (shared with restricted access);
Original representation can be stored in email format.</t>
  </si>
  <si>
    <t xml:space="preserve"> Files stored in filing cabinets</t>
  </si>
  <si>
    <t>Department-wide Process 3</t>
  </si>
  <si>
    <t>Freedom of Information (FOI) requests</t>
  </si>
  <si>
    <t>Under freedom of information legislation, any member of the public may request access to Departmental records. Where a valid request is received, records and collated and forwarded to the third party.</t>
  </si>
  <si>
    <t xml:space="preserve">Provide information requested under FOI legislation. </t>
  </si>
  <si>
    <t xml:space="preserve">Contact details; demographics; personal opinions; other personal information contained in requested documentation. </t>
  </si>
  <si>
    <t>6(1)(c) - Legal obligations  
6(1)(e) - Public Interest/Official Authority
Freedom of Information Act, 2014</t>
  </si>
  <si>
    <t xml:space="preserve">Dependent on information contained in requested documentation </t>
  </si>
  <si>
    <t>9(2)(g) - Processing is necessary for reasons of substantial public interest.
Freedom of Information Act, 2014</t>
  </si>
  <si>
    <t xml:space="preserve">DoH staff members; State agency staff members; health professionals; elected officials; persons requesting records </t>
  </si>
  <si>
    <t>DoH; state agencies; elected officials; members of the public</t>
  </si>
  <si>
    <t>PQ system, Reps Database; Lotus Notes; Word; Excel; O shared; L Drive; C drive</t>
  </si>
  <si>
    <t>Requester; HSE; Public Bodies</t>
  </si>
  <si>
    <t>To obtain consent to provide information owned by third party to requester; provide information to requester</t>
  </si>
  <si>
    <t>Hard copy stored in unit  file storage  or in records management secure storage</t>
  </si>
  <si>
    <t xml:space="preserve">Certain types of personal data are redacted during this process, in line with the Freedom of Information Act, 2014. </t>
  </si>
  <si>
    <t>Department-wide Process 4</t>
  </si>
  <si>
    <t>Contact Lists</t>
  </si>
  <si>
    <t>Lists with contact numbers and details.</t>
  </si>
  <si>
    <t>Used to make contact with colleagues in other Government Departments, external bodies and agencies, stakeholders, members of the public.</t>
  </si>
  <si>
    <t>Name, Job Title,  Telephone Number, Email Address.</t>
  </si>
  <si>
    <t xml:space="preserve">6(1)(e) - Public interest/Official authority  
</t>
  </si>
  <si>
    <t xml:space="preserve">Officials in other Government Departments, and Agencies; HSE; Key Stakeholders.
</t>
  </si>
  <si>
    <t>Individuals supply the information to us</t>
  </si>
  <si>
    <t>IBM Notes;Word; Excel; O shared; L Drive; C drive</t>
  </si>
  <si>
    <t>IBM Notes</t>
  </si>
  <si>
    <t xml:space="preserve">DoH staff can only access this data through their user profiles on both their desktops and on Lotus Notes. </t>
  </si>
  <si>
    <t>Department-wide Process 5</t>
  </si>
  <si>
    <t>Minutes of meetings</t>
  </si>
  <si>
    <t xml:space="preserve">Recording of minutes of meetings between Department staff and other parties. </t>
  </si>
  <si>
    <t>To record items discussed and actions agreed.</t>
  </si>
  <si>
    <t>Name, Job Title, Opinions</t>
  </si>
  <si>
    <t xml:space="preserve">6(1)(e) - Public interest/Official authority
</t>
  </si>
  <si>
    <t xml:space="preserve">Employees of the Department of Health &amp; Other Government Departments and Agencies; HSE; Key Stakeholders
</t>
  </si>
  <si>
    <t>Attendees at the meeting</t>
  </si>
  <si>
    <t>Microsoft Word; Lotus Notes</t>
  </si>
  <si>
    <t>Circulation of meeting minutes to attendees.</t>
  </si>
  <si>
    <t>IBM Notes
O: drive (shared with restricted access)</t>
  </si>
  <si>
    <t>Crafts Files</t>
  </si>
  <si>
    <t>Department-wide Process 6</t>
  </si>
  <si>
    <t>Aide Memoir</t>
  </si>
  <si>
    <t>An individual may take their own notes at a meeting.  A word processing document is created from the notes.</t>
  </si>
  <si>
    <t>To use as an aide memoir.</t>
  </si>
  <si>
    <t>Name, Job Title, Department</t>
  </si>
  <si>
    <t xml:space="preserve">6(1)(f) - Legitimate Interest 
</t>
  </si>
  <si>
    <t>Attendees at the meeting.</t>
  </si>
  <si>
    <t>Meeting organiser - details of invitees normally provided in advance.</t>
  </si>
  <si>
    <t>Microsoft Word</t>
  </si>
  <si>
    <t>O: drive (shared with restricted access);
L: drive (personal area on a secure server)</t>
  </si>
  <si>
    <t>Department-wide Process 7</t>
  </si>
  <si>
    <t>Diary/Meeting Requests</t>
  </si>
  <si>
    <t>Processing of requests for meetings with Department Officials/ Minister</t>
  </si>
  <si>
    <t>To arrange meetings, prepare briefing</t>
  </si>
  <si>
    <t>Name, Address, Email Address, Professional Qualification, personal opinions, personal knowledge or beliefs, demographics</t>
  </si>
  <si>
    <t>Data concerning health, political affiliation inferred by association with particular elected official</t>
  </si>
  <si>
    <t>9(2)(h) - Management of health care systems and services
Section 52(e) of the Irish DPA</t>
  </si>
  <si>
    <t>Members of the Public, Charities, Advocacy Groups</t>
  </si>
  <si>
    <t xml:space="preserve">Lotus, O Shared </t>
  </si>
  <si>
    <t>To arrange attendance at meetings; check if appropriate for Minister / Officials to attend, prepare background briefing material</t>
  </si>
  <si>
    <t>IBM Notes, O shared</t>
  </si>
  <si>
    <t>Hard copy stored in filing cabinet in unit or in records management secure storage</t>
  </si>
  <si>
    <t>Department-wide Process 8</t>
  </si>
  <si>
    <t>Public Consultations</t>
  </si>
  <si>
    <t>Submissions received from members of the public/ stakeholders are analysed.</t>
  </si>
  <si>
    <t>To consult with members of the public/stakeholders on the development of policy.</t>
  </si>
  <si>
    <t>Contact details, personal opinions, personal knowledge or beliefs, details of personal preferences, family information, public life, communications data</t>
  </si>
  <si>
    <t xml:space="preserve">6(1)(e) - Public Interest/Official Authority
</t>
  </si>
  <si>
    <t xml:space="preserve">All special categories could possibly be processed, depdendent on nature of consultation. </t>
  </si>
  <si>
    <t>9(2)(i) - Public interest ensuring high standards of quality and safety of health care
Section 52(b) of the Irish DPA</t>
  </si>
  <si>
    <t>Members of the public</t>
  </si>
  <si>
    <t>Members of the public, health professionals, elected officials</t>
  </si>
  <si>
    <t>Microsoft Office, Shared O drive, Lotus Notes</t>
  </si>
  <si>
    <t xml:space="preserve"> Independent facilitator; External Stakeholders</t>
  </si>
  <si>
    <t xml:space="preserve">To discuss outcomes and potentially produce final output </t>
  </si>
  <si>
    <t>O shared drive, Microsoft Office</t>
  </si>
  <si>
    <t>Stored in filing cabinet in unit or in records management secure storage</t>
  </si>
  <si>
    <t>Department-wide Process 9</t>
  </si>
  <si>
    <t>Legal Discoveries</t>
  </si>
  <si>
    <t xml:space="preserve">Papers are prepared and transferred to a third party on legal on receipt of a legal discovery request. </t>
  </si>
  <si>
    <t>Satisfy requirements in legal actions</t>
  </si>
  <si>
    <t xml:space="preserve">Contact details and other personal details contained in documentation. </t>
  </si>
  <si>
    <t>6(1)(c) - Legal obligation</t>
  </si>
  <si>
    <t xml:space="preserve">All special categories could possibly be processed, depdendent on nature of case and the files released. </t>
  </si>
  <si>
    <t>9(2)(f) - Processing is necessary for the establishment, exercise or defence of legal claims</t>
  </si>
  <si>
    <t>DoH staff members, State agency staff members, health professionals, elected officials, members of the public</t>
  </si>
  <si>
    <t>DoH, state agencies, elected officials, members of the public</t>
  </si>
  <si>
    <t>Microsoft Office, Shared O drive</t>
  </si>
  <si>
    <t>Data storage company, Chief State Solicitor's Office, legal counsel</t>
  </si>
  <si>
    <t>For storage and to facilitate the providing of correct information in a timely and correct manner</t>
  </si>
  <si>
    <t>TBC</t>
  </si>
  <si>
    <t>Stored on floor and in records management secure storage</t>
  </si>
  <si>
    <t>Department-wide Process 10</t>
  </si>
  <si>
    <t>Customer Service requests</t>
  </si>
  <si>
    <t>Requests made for information; complaints; publications</t>
  </si>
  <si>
    <t>To provide reply to request from organisations/individuals</t>
  </si>
  <si>
    <t xml:space="preserve">Contact details and other information disclosed by requestor. </t>
  </si>
  <si>
    <t xml:space="preserve">All special categories could possibly be processed, depdendent on nature of request. </t>
  </si>
  <si>
    <t>9(2)(h) - Management of health care systems and services
Section 52(e) of the DPA 2018</t>
  </si>
  <si>
    <t>DOH Staff Members; State Agency Staff Members; Health Professionals; Elected Officials; Members of the Public; Business Contacts</t>
  </si>
  <si>
    <t>The individual who submits the request</t>
  </si>
  <si>
    <t>Lotus Notes; Microsoft Office, Shared O drive</t>
  </si>
  <si>
    <t>Personal data is retained as email correspondence and deleted as required, hard copies on craft files</t>
  </si>
  <si>
    <t>Department-wide Process 11</t>
  </si>
  <si>
    <t>Media queries</t>
  </si>
  <si>
    <t>Requests for information from the media.</t>
  </si>
  <si>
    <t xml:space="preserve">To accurately answer queries made by members of the media </t>
  </si>
  <si>
    <t xml:space="preserve">contact details; demographics; personal opinions; personal knowledge or beliefs; ownership information; financial information; life history; professional qualifications; family information; public life; </t>
  </si>
  <si>
    <t xml:space="preserve">Data revealing racial or ethnic origin, religious or philosophical beliefs, data concerning health, </t>
  </si>
  <si>
    <t>DOH Staff Members; State Agency Staff Members; Health Professionals; Elected Officials; Members of the Public; Business Contacts etc</t>
  </si>
  <si>
    <t>Members of the media</t>
  </si>
  <si>
    <t>Microsoft Office; Lotus Notes; O Shared;</t>
  </si>
  <si>
    <t xml:space="preserve">The requestor. </t>
  </si>
  <si>
    <t xml:space="preserve">In order to answer the request made. </t>
  </si>
  <si>
    <t>hard copies on craft files</t>
  </si>
  <si>
    <t>Department-wide Process 12</t>
  </si>
  <si>
    <t>Briefings/Speeches/Speaking Notes</t>
  </si>
  <si>
    <t xml:space="preserve">Briefings/Speeches/Speaking Notes for the Minister or Department Officials </t>
  </si>
  <si>
    <t>To ensure relevant briefings/speeches/speaking Notes are provided on request.</t>
  </si>
  <si>
    <t xml:space="preserve">Name of Minister and other officials mentioned in documents processed. </t>
  </si>
  <si>
    <t xml:space="preserve">6(1)(f) - Legitimate Interests </t>
  </si>
  <si>
    <t>Staff of Government Departments, Elected Officials, Statutory bodies, EU Officials</t>
  </si>
  <si>
    <t>Relevant Department or Statutory body</t>
  </si>
  <si>
    <t>Microsoft Office, Notes</t>
  </si>
  <si>
    <t>Notes, O Shared</t>
  </si>
  <si>
    <t>DoH Archive/Secure File Units</t>
  </si>
  <si>
    <t>Department-wide Process 13</t>
  </si>
  <si>
    <t>Management of Board Appointments</t>
  </si>
  <si>
    <t>The collection and storing of CVs and data around the appointment of Board members.</t>
  </si>
  <si>
    <t>To allow the Minister to identify the best candidates for the role based on their experience and knowledge.</t>
  </si>
  <si>
    <t>Persons home and business address, e-mail, phone numbers. CV details</t>
  </si>
  <si>
    <t>6(1)(c) - Legal obligation / 6(1)(e) - Public interest/Official authority
EU Regulation 178/2002, article 25.</t>
  </si>
  <si>
    <t>Potential nominees</t>
  </si>
  <si>
    <t xml:space="preserve">Bodies, EU Commission </t>
  </si>
  <si>
    <t>Shared O Drive. Registered Crafts Files. Lotus Notes</t>
  </si>
  <si>
    <t xml:space="preserve">State Agencies &amp; Acute Hospitals </t>
  </si>
  <si>
    <t>To agree nominees</t>
  </si>
  <si>
    <t xml:space="preserve"> O/Shared Directory. Lotus Notes</t>
  </si>
  <si>
    <t>Stored in floor cabinets</t>
  </si>
  <si>
    <t>Department-wide Process 14</t>
  </si>
  <si>
    <t>Procurement Process</t>
  </si>
  <si>
    <t>Businesses are invited to tender directly or via eTenders for the provision of good or services to the Department.</t>
  </si>
  <si>
    <t xml:space="preserve">To procure products and services for use by the Department. </t>
  </si>
  <si>
    <t xml:space="preserve">Contact details, personal opinions, personal knowledge, professional qualifications. </t>
  </si>
  <si>
    <t>6(1)(e) - Public Interest/Official Authority</t>
  </si>
  <si>
    <t>Health Professionals, Members of the Public, Business Contacts.</t>
  </si>
  <si>
    <t>Individuals who respond to the tender.</t>
  </si>
  <si>
    <t>Microsoft Office, Lotus Notes, O Shared.</t>
  </si>
  <si>
    <t>Lotus Notes, O Shared</t>
  </si>
  <si>
    <t>Records Management</t>
  </si>
  <si>
    <t>As long as neccessary</t>
  </si>
  <si>
    <t>Department-wide Process 15</t>
  </si>
  <si>
    <t>Performance Management Development System (PMDS)</t>
  </si>
  <si>
    <t>Individual staff in each business unit outline performance goals to achieve throughout the year and identify training and development needs.</t>
  </si>
  <si>
    <t>To have clear defined performance objectives for the business year ahead.</t>
  </si>
  <si>
    <t>Personal opinions, staff perfomance</t>
  </si>
  <si>
    <t>6(1)(f) – Legitimate interest</t>
  </si>
  <si>
    <t>DOH Staff Members</t>
  </si>
  <si>
    <t>DoH staff members</t>
  </si>
  <si>
    <t>ePMDs System</t>
  </si>
  <si>
    <t>With individuals who own ePMDs.</t>
  </si>
  <si>
    <t>It is expected that this data will continue to be reported on in the future and therefore will be kept as long as necessary.</t>
  </si>
  <si>
    <t>Department-wide Process 16</t>
  </si>
  <si>
    <t>Protected Disclosures</t>
  </si>
  <si>
    <t>Protected disclosures made to the Ministers or the Department by concerned or directly affected employees</t>
  </si>
  <si>
    <t>Requests for information and progress of matters raised in protected disclosures</t>
  </si>
  <si>
    <t>Name, address, contact details, names of senior staff, employment history, sensitive work problems</t>
  </si>
  <si>
    <t>6(1)(e) - Public interest/Official authority
Protected Disclosures Act, 2014</t>
  </si>
  <si>
    <t>External correspondence to the Department with data concerning work problems, work practices.</t>
  </si>
  <si>
    <t>9(2)(f) - Reasons of substantial public interest 
Protected Disclosures Act, 2014</t>
  </si>
  <si>
    <t>Health professionals, Members of the Public, State Agency staff members</t>
  </si>
  <si>
    <t>Data subject or their representative</t>
  </si>
  <si>
    <t>Lotus Notes, written mail</t>
  </si>
  <si>
    <t>HSE</t>
  </si>
  <si>
    <t>Answering personal requests made to DOH by or on behalf of data subject</t>
  </si>
  <si>
    <t>None</t>
  </si>
  <si>
    <t>Local storage and Ministers' offices' storage</t>
  </si>
  <si>
    <t>Department-wide Process 17</t>
  </si>
  <si>
    <t>Payment of suppliers</t>
  </si>
  <si>
    <t>Invoices recevied from suppliers are processed and paid.</t>
  </si>
  <si>
    <t xml:space="preserve">To pay suppliers for their services to the Department. </t>
  </si>
  <si>
    <t>Contact details and VAT number</t>
  </si>
  <si>
    <t>6(1)(b) Performance of a Contract</t>
  </si>
  <si>
    <t>Business contacts</t>
  </si>
  <si>
    <t>Personal Data exchanged with suppliers</t>
  </si>
  <si>
    <t xml:space="preserve">Performance of a contract </t>
  </si>
  <si>
    <t xml:space="preserve">In some instances. </t>
  </si>
  <si>
    <t>Department-wide Process 18</t>
  </si>
  <si>
    <t>Legal Cases</t>
  </si>
  <si>
    <t>State/ Dept of Health involvement with legal cases</t>
  </si>
  <si>
    <t>To represent the States interest</t>
  </si>
  <si>
    <t>names, addresses, dates of birth and other information concerning the named persons; family information(surrogacy cases); life history information (surrogacy cases)</t>
  </si>
  <si>
    <t xml:space="preserve">6(1)(c) - Legal obligation </t>
  </si>
  <si>
    <t xml:space="preserve">Data concerning Health; Data concerning sexual orientation (in some surrogacy cases); genetic data (surrogacy cases) </t>
  </si>
  <si>
    <t xml:space="preserve">9(2)(f) - Necessary for the establishment, exercise or defence of legal claims </t>
  </si>
  <si>
    <t xml:space="preserve">Members of the public, Health professionals, State Agency Staff Members, </t>
  </si>
  <si>
    <t xml:space="preserve">CSSO and other parties involved </t>
  </si>
  <si>
    <t>Microsoft office, lotus notes, o shared</t>
  </si>
  <si>
    <t xml:space="preserve">Controller </t>
  </si>
  <si>
    <t xml:space="preserve">Court Service and Office of the AG's </t>
  </si>
  <si>
    <t>As required to support execution of legal proceedings.</t>
  </si>
  <si>
    <t xml:space="preserve">European Courts </t>
  </si>
  <si>
    <t>lotus notes, o shared</t>
  </si>
  <si>
    <t>locked filing cabinet</t>
  </si>
  <si>
    <t>Department-wide Process 19</t>
  </si>
  <si>
    <t>Stakeholder Engagement</t>
  </si>
  <si>
    <t>In the course of discharging its duties, the Department must liaise with numerous stakeholders regarding ongoing initiatives etc.</t>
  </si>
  <si>
    <t xml:space="preserve">Engaging with different stakeholders for advice and opinions. </t>
  </si>
  <si>
    <t xml:space="preserve">Expert professional opinions </t>
  </si>
  <si>
    <t xml:space="preserve">6(1)(e) - Public interest/Official authority
</t>
  </si>
  <si>
    <t xml:space="preserve">DOH Staff members, State Agency Staff, Health Professionals, Elected Officials, Members of the Public, Business contacts. </t>
  </si>
  <si>
    <t>Legislation, and the legislative process, Information that is saved within the Department addressing the request.</t>
  </si>
  <si>
    <t>Microsoft Office, lotus notes, o shared</t>
  </si>
  <si>
    <t xml:space="preserve">The data is disclosed to the requester who may be a third party </t>
  </si>
  <si>
    <t xml:space="preserve">To elicit their expert opinions </t>
  </si>
  <si>
    <t xml:space="preserve">Lotus notes, O Shared, </t>
  </si>
  <si>
    <t>Department-wide Process 20</t>
  </si>
  <si>
    <t>Offsite Storage / Archiving</t>
  </si>
  <si>
    <t xml:space="preserve">Transfer of documents to offsite storage </t>
  </si>
  <si>
    <t>Storage / archiving of records (due to limited amount of space at Departmental buildings)</t>
  </si>
  <si>
    <t>Names, addresses, telephone / mobile numbers, email addresses, medical information (dependant upon what material is being stored at a given time)</t>
  </si>
  <si>
    <t>6(1)(f) - Legitimate Interests
6(1)(c) - Compliance with a legal obligation
National Archives Act, 1986</t>
  </si>
  <si>
    <t>Numerous classes of special category data will be contained in these records.</t>
  </si>
  <si>
    <t>9(2)(h) - Management of health care systems and services
Section 52(1)(e) of the Irish DPA
9(2)(g) - Substantial public interest 
National Archives Act, 1986</t>
  </si>
  <si>
    <t>Files sent for storage encompass a board range of functions for the Unit and personal data contained on these records includes medical information, names, addresses, telephone and email addresses for members of the public, public servants and public representatives</t>
  </si>
  <si>
    <t>Information obtained during the course of Departmental business across a variety of functions / responsibilities, incl. legal cases, FOI, PQs, briefing, details relating to meetings, etc.</t>
  </si>
  <si>
    <t>The 'O' drive is use to store details (excel spreadsheets) of information forwarded to offsite storage</t>
  </si>
  <si>
    <t xml:space="preserve">Service Providers </t>
  </si>
  <si>
    <t>To facilitate offsite storage</t>
  </si>
  <si>
    <t xml:space="preserve"> Services contract through the Department's records management unit</t>
  </si>
  <si>
    <t>A record of information sent for offsite storage (which may include some of the personal details relating to individual files - e.g. names of persons submitting FOI requests) - is retained on excel spreadsheets saved on the Health Protection Unit's 'O' Drive</t>
  </si>
  <si>
    <t>All records sent to offsite file storage are held as paper files</t>
  </si>
  <si>
    <t>Department-wide Process 21</t>
  </si>
  <si>
    <t>Mailing lists</t>
  </si>
  <si>
    <t xml:space="preserve">Email addresses for individuals or organisations outside the DoH are collected. </t>
  </si>
  <si>
    <t xml:space="preserve">To facilitate faster and more organised contact between the Department and outside parties. </t>
  </si>
  <si>
    <t>Name, email addresses, social network data</t>
  </si>
  <si>
    <t>DOH staff members, state agency staff members, health professionals, elected officials, members of the public, business contacts.</t>
  </si>
  <si>
    <t xml:space="preserve">From individuals or organisations being contacted by the DoH for a specific purpose. </t>
  </si>
  <si>
    <t>Lotus Notes, O drive, Microsoft Office</t>
  </si>
  <si>
    <t xml:space="preserve">Data may be disclosed to others on the mailing list. </t>
  </si>
  <si>
    <t>In order for the Department to communicate quickly and efficiently with multiple contacts.</t>
  </si>
  <si>
    <t>Microsoft Office, Shared O drive, L drive, Lotus Notes</t>
  </si>
  <si>
    <t>Records management, the relevant units</t>
  </si>
  <si>
    <t>Department-wide Process 22</t>
  </si>
  <si>
    <t xml:space="preserve">Annual Leave/Flexi Approval </t>
  </si>
  <si>
    <t>Recording and approval of annual leave/flexi</t>
  </si>
  <si>
    <t xml:space="preserve">To record absences/annual leave </t>
  </si>
  <si>
    <t>Name, Email, Grade, Leave/Flexi Details</t>
  </si>
  <si>
    <t xml:space="preserve">6(1)(b) - Performance of a contract
</t>
  </si>
  <si>
    <t xml:space="preserve">Medical details when sick </t>
  </si>
  <si>
    <t>9(2)(b) - Employment Law
Organisation of Working Time Act 1997</t>
  </si>
  <si>
    <t>DOH Staff</t>
  </si>
  <si>
    <t xml:space="preserve">Individual Staff Member </t>
  </si>
  <si>
    <t xml:space="preserve">PeoplePoint &amp; Flexi System (Shared Services) </t>
  </si>
  <si>
    <t>DPER (National Shared Service Office)</t>
  </si>
  <si>
    <t xml:space="preserve">Audit of leave and PMDS </t>
  </si>
  <si>
    <t>Data Sharing Agreement in place with PeoplePoint</t>
  </si>
  <si>
    <t>PeoplePoint and Flexi Systems</t>
  </si>
  <si>
    <t>As long as necessary.</t>
  </si>
  <si>
    <t>A&amp;F Process 1</t>
  </si>
  <si>
    <t>Accounting</t>
  </si>
  <si>
    <t>Mary Cahill</t>
  </si>
  <si>
    <t>Aonraid Dunne</t>
  </si>
  <si>
    <t>Payroll Processing 
Department of Health (DOH)</t>
  </si>
  <si>
    <t>Prepare standard amendments to Weekly and Fortnightly payrolls  run by the Payroll Shared Service Centre (PSSC) on behalf of the Department of Health.  These amendments include but are not limited to advance payments; recoupment of monies; change of bank details.  The CORE payroll records database is updated during this process.</t>
  </si>
  <si>
    <t xml:space="preserve">To ensure payroll is completed and staff are paid.  </t>
  </si>
  <si>
    <t>Name, PPSN, Payroll ID, Address, Grade, Salary &amp; Allowance Details, Bank Details, Deductions, Payslips</t>
  </si>
  <si>
    <t xml:space="preserve">6(1)(b) – Performance of a contract </t>
  </si>
  <si>
    <t>Data revealing the payment of subscriptions to trade unions</t>
  </si>
  <si>
    <t xml:space="preserve">9(2)(a) - Explicit consent
Forms used for authorisation of deductions from salaries need to be reviewed to ensure they meet the requirements of Article 7 of the GDPR </t>
  </si>
  <si>
    <t>Department of Health employees</t>
  </si>
  <si>
    <t>HR; employee</t>
  </si>
  <si>
    <t>CORE (payroll system)
Microsoft Excel
Adobe Acrobat
IBM Notes</t>
  </si>
  <si>
    <t>Payroll Shared Service Centre (PSSC)</t>
  </si>
  <si>
    <t>To instruct the Payroll Shared Service Centre (PSSC) on amendments required to the payroll</t>
  </si>
  <si>
    <t xml:space="preserve">Formal contract with Payroll Shared Service Centre </t>
  </si>
  <si>
    <t>CORE Payroll system.  The department's payroll team have read-only access to the Core System.
PDF copy also saved.
Amendment forms are saved in an Excel &amp; PDF format on the O: drive (shared) within the Accounts folder (restricted access).
IBM Notes - Sent folder</t>
  </si>
  <si>
    <t>None stored</t>
  </si>
  <si>
    <t xml:space="preserve">As long as necessary </t>
  </si>
  <si>
    <t>A&amp;F Process 2</t>
  </si>
  <si>
    <t>6(1)(c) - Legal obligation
Payment of Wages Act, 1991</t>
  </si>
  <si>
    <t>Data revealing deductions in relation to court order payments</t>
  </si>
  <si>
    <t>9(2)(f) - Necessary for the establishment, exercise or defence of legal claims or whenever courts are acting in their judicial capacity</t>
  </si>
  <si>
    <t>A&amp;F Process 3</t>
  </si>
  <si>
    <t>Payroll FTS 
Department of Health (DOH)</t>
  </si>
  <si>
    <t>Weekly and Fortnightly payrolls are run by the Payroll Shared Service Centre (PSSC) and this produces General Ledger files, Payroll Reports and a Request for Funds Transfer.  These are uploaded by the PSSC using a secure FTS process.  The GL files are uploaded by the Department of Health payroll team to the FMS system.  Payroll Reports are filed electronically.  The Request for Funds Transfer is verified against Payroll Reports and passed to the Accounts Payable team for processing.</t>
  </si>
  <si>
    <t xml:space="preserve">To ensure weekly and fortnightly payroll payments are accurately recorded by the accounts software system (FMS) and to transfer funds to the Payroll Shared Service Centre (PSSC). </t>
  </si>
  <si>
    <t>Data revealing the payment of subscriptions to trade unions; court order payments</t>
  </si>
  <si>
    <t>9(2)(a) - Explicit consent
Forms used for authorisation of deductions from salaries need to be reviewed to ensure they meet the requirements of Article 7 of the GDPR 
For court order payments we are complying with a legal obligation.</t>
  </si>
  <si>
    <t>FTS
CORE Payroll System
Adobe Acrobat
FMS</t>
  </si>
  <si>
    <t>To ensure FMS accounting system is updated</t>
  </si>
  <si>
    <t>CORE Payroll system.  The department's payroll team have read-only access to the Core System.
PDF copies of GL files and Funds Transfer Requests.
GL interface files are in txt format.
All files are saved in a Text or PDF format on the O: drive (shared) within the Accounts folder (restricted access).</t>
  </si>
  <si>
    <t>Funds Transfer Requests are stored in the Accounts Unit by Dept/Year/Month/Subhead.</t>
  </si>
  <si>
    <t>A&amp;F Process 4</t>
  </si>
  <si>
    <t>Payroll Processing 
Department of Children &amp; Youth Affairs (DCYA)</t>
  </si>
  <si>
    <t>Prepare standard amendments to Weekly and Fortnightly payrolls  run by the Payroll Shared Service Centre (PSSC) on behalf of the Department of Children &amp; Youth Affairs.  These amendments include but are not limited to advance payments; recoupment of monies; change of bank details.  The CORE payroll records database is updated during this process.</t>
  </si>
  <si>
    <t>Department of Children &amp; Youth Affairs employees</t>
  </si>
  <si>
    <t>A&amp;F Process 5</t>
  </si>
  <si>
    <t>Prepare standard amendments to Weekly and Fortnightly payrolls  run by the Payroll Shared Service Centre (PSSC) on behalf of the Department of Children &amp; Youth Affairs  These amendments include but are not limited to advance payments; recoupment of monies; change of bank details.  The CORE payroll records database is updated during this process.</t>
  </si>
  <si>
    <t>A&amp;F Process 6</t>
  </si>
  <si>
    <t>Payroll FTS 
Department of Children &amp; Youth Affairs (DCYA)</t>
  </si>
  <si>
    <t>Controller
* Processor</t>
  </si>
  <si>
    <t>DCYA Contact details/DPO contact details required.</t>
  </si>
  <si>
    <t>CORE Payroll system.  The Department of Health's payroll team have read-only access to the Core System.
PDF copies of GL files and Funds Transfer Requests.
GL interface files are in txt format.
All files are saved in an Text or PDF format on the O: drive (shared) within the Accounts folder (restricted access).</t>
  </si>
  <si>
    <t>A&amp;F Process 7</t>
  </si>
  <si>
    <t>Payroll Processing 
Oberstown Child Detention Campus</t>
  </si>
  <si>
    <t>Obertstown Child Detention Campus employees</t>
  </si>
  <si>
    <t>A&amp;F Process 8</t>
  </si>
  <si>
    <t>Payroll Processing 
Obertstown Child Detention Campus</t>
  </si>
  <si>
    <t>A&amp;F Process 9</t>
  </si>
  <si>
    <t>Payroll FTS 
Oberstown Child Detention Campus</t>
  </si>
  <si>
    <t>A&amp;F Process 10</t>
  </si>
  <si>
    <t>Reconciliation of illness and maternity benefits received by Department of Health (DOH)</t>
  </si>
  <si>
    <t>A list of illness &amp; maternity benefit payments electronically transferred by the Dept of Employment Affairs &amp; Social Protection  to the Department of Health's bank lodgement account is sent to HR.</t>
  </si>
  <si>
    <t>Reconciliation of payments with medical certificates.</t>
  </si>
  <si>
    <t>Name, amount lodged, PPSN (pseudonymised)</t>
  </si>
  <si>
    <t>In conjunction with the paying department's benefit rates, the length of time a person has been on illness or maternity benefit can be calculated.</t>
  </si>
  <si>
    <t xml:space="preserve">9(2)(b) - Necessary under employment or social security law
Payment of Wages Act, 1991 / Maternity Protection Acts 1991 and 2004 / </t>
  </si>
  <si>
    <t>Department of Health lodgement account.</t>
  </si>
  <si>
    <t>PMG Online Banking
Microsoft Excel
IBM Notes</t>
  </si>
  <si>
    <t>O: drive (shared) in the Accounts folder (restricted access)
IBM Notes</t>
  </si>
  <si>
    <t>No manual files stored in the Accounts Unit</t>
  </si>
  <si>
    <t>A&amp;F Process 11</t>
  </si>
  <si>
    <t>Reconciliation of illness and maternity benefits received by Department of Children &amp; Youth Affairs (DCYA)</t>
  </si>
  <si>
    <t>A list of illness &amp; maternity benefit payments electronically transferred by the Dept of Employment Affairs &amp; Social Protection  to the Department of Children &amp; Youth Affairs' (DCYA) bank lodgement account is produced.  DCYA send the payroll unit a list of medical certificates submitted.  The list of payments is reconciled with the list of certificates.</t>
  </si>
  <si>
    <t>In conjunction with the paying department's benefit rates, the length of time a person has been on illness or maternity benefit can be calculated.  Medical details are shown in some instances.</t>
  </si>
  <si>
    <t xml:space="preserve">9(2)(b) - Necessary under employment or social security law
</t>
  </si>
  <si>
    <t>Department of Children &amp; Youth Affairs lodgement account (financial data)
DCYA HR section (certificate data)</t>
  </si>
  <si>
    <t>Department of Children &amp; Youth Affairs</t>
  </si>
  <si>
    <t>To deal with reconciliation queries.</t>
  </si>
  <si>
    <t>A&amp;F Process 12</t>
  </si>
  <si>
    <t>Pay overs - Dept of Health (DOH)</t>
  </si>
  <si>
    <t>Details of the total monthly payments to be made to 3rd party organisations for health insurance, unions subscriptions, pension contributions is supplied by the Payroll Shared Service Centre (PSSC).  An instruction to pay the amount is prepared and given to the Accounts Payable team for processing.</t>
  </si>
  <si>
    <t>To ensure employee deductions are paid to the appropriate organisation.</t>
  </si>
  <si>
    <t>Name, email address, telephone number i.e. contact details</t>
  </si>
  <si>
    <t>6(1)(b) – Performance of a contract.</t>
  </si>
  <si>
    <t>Contact person in the trade union, health insurance company, pension provider etc.</t>
  </si>
  <si>
    <t>Microsoft Excel
FMS (accounting software)
Adobe Acrobat</t>
  </si>
  <si>
    <t>Pay over Instructions are stored in the Accounts Unit by Dept/Year/Month/Subhead.</t>
  </si>
  <si>
    <t>A&amp;F Process 13</t>
  </si>
  <si>
    <t>Travel &amp; Subsistence Payments FTS (File Transfer System)- Department of Health (DOH)</t>
  </si>
  <si>
    <t>Weekly Travel &amp; Subsistence payments are run by the Payroll Shared Service Centre (PSSC) and this produces General Ledger files, T&amp;S Reports and a Request for Funds Transfer.  These are uploaded by the PSSC using a secure FTS process.  The GL files are uploaded by the Department of Health payroll team to the FMS system.  T&amp;S Reports are filed electronically.  The Request for Funds Transfer is verified against T&amp;S Reports and passed to the Accounts Payable team for processing.</t>
  </si>
  <si>
    <t>To ensure Travel &amp; Subsistence payments are recorded by the accounts software system (FMS).</t>
  </si>
  <si>
    <t>Name, Payroll ID.</t>
  </si>
  <si>
    <t>File Transfer System (FTS);
CORE Payroll System
FMS;
Adobe Acrobat</t>
  </si>
  <si>
    <t>O: drive (shared) in the Accounts folder (restricted access)
File Transfer System restricted access)</t>
  </si>
  <si>
    <t>A&amp;F Process 14</t>
  </si>
  <si>
    <t>Travel &amp; Subsistence Payments FTS (File Transfer System)- Department of Children &amp; Youth Affairs (DCYA)</t>
  </si>
  <si>
    <t>Department of Children &amp; Youth Affairs (DCYA) employees</t>
  </si>
  <si>
    <t>A&amp;F Process 15</t>
  </si>
  <si>
    <t>Hepatitis C &amp; HIV Compensation - Tribunal Awards</t>
  </si>
  <si>
    <t>Details of monies awarded to applicants is received from the  Hep C &amp; HIV Tribunal.  Award payments are made through the FMS (accounting software).</t>
  </si>
  <si>
    <t>To ensure all monies awarded by the Tribunal is paid to applicants.</t>
  </si>
  <si>
    <t>Name, Address, Tribunal Reference number, Bank Details, Amount.</t>
  </si>
  <si>
    <t>66(1)(c) - Legal obligation
Hepatitis C Compensation Tribunal Act, 1997.
Hepatitis C Compensation Tribunal Amendment Act, 2002.</t>
  </si>
  <si>
    <t>Family health</t>
  </si>
  <si>
    <t>9(2)(h) - Management of health care system
Hepatitis C Compensation Tribunal Act, 1997.
Hepatitis C Compensation Tribunal Amendment Act, 2002.</t>
  </si>
  <si>
    <t>Applicants to the Hepatitis C &amp; HIV Compensation Tribunal.</t>
  </si>
  <si>
    <t>Hepatitis C &amp; HIV Compensation Tribunal</t>
  </si>
  <si>
    <t>FMS (accounting software)
Microsoft Excel</t>
  </si>
  <si>
    <t>FMS (accounting software)
O: drive (shared) in the Accounts folder (restricted access)</t>
  </si>
  <si>
    <t>Manual records stored in the Accounts Unit in a locked cabinet.</t>
  </si>
  <si>
    <t xml:space="preserve">As long as neccessary </t>
  </si>
  <si>
    <t>A&amp;F Process 16</t>
  </si>
  <si>
    <t>Hepatitis C &amp; HIV Compensation - Legal Costs</t>
  </si>
  <si>
    <t>Details of legal costs due is received from the Chief State Solicitor's Office.  Payments are made to the legal firm through the FMS (accounting software).</t>
  </si>
  <si>
    <t>To ensure all legal costs are paid and recorded.</t>
  </si>
  <si>
    <t>Legal firm: name; address; telephone number; email address; bank details.
Applicant to the Tribunal: Name and Tribunal Reference.</t>
  </si>
  <si>
    <t>Legal firms and Tribunal applicants.</t>
  </si>
  <si>
    <t>FMS (accounting software)</t>
  </si>
  <si>
    <t>A&amp;F Process 17</t>
  </si>
  <si>
    <t>Hepatitis C &amp; HIV Compensation - Payroll Payments</t>
  </si>
  <si>
    <t>The Hepatitis C &amp; HIV Tribunal send details of hours/days worked by a number of individuals, working on behalf of the Tribunal.  The appropriate  payment is calculated by the payroll team.  A Payroll Adjustment Form is prepared and sent to the Payroll Shared Services Centre (PSSC) for inclusion in a fortnightly pay run.</t>
  </si>
  <si>
    <t>To ensure accurate payments are made for professional services.</t>
  </si>
  <si>
    <t>Tribunal service providers e.g. barristers; para-legals</t>
  </si>
  <si>
    <t>Hepatitis C &amp; HIV Compensation Tribunal
Service Providers</t>
  </si>
  <si>
    <t>CORE payroll system
Microsoft Excel
IBM Notes</t>
  </si>
  <si>
    <t>To ensure payment is made</t>
  </si>
  <si>
    <t>Formal contract with Payroll Shared Service Centre (PSSC)</t>
  </si>
  <si>
    <t>CORE Payroll System 
FMS (accounting software)
O: drive (shared) in the Accounts folder (restricted access)
IBM Notes</t>
  </si>
  <si>
    <t>A&amp;F Process 18</t>
  </si>
  <si>
    <t>FTS Payroll - Thalidomide Compensation</t>
  </si>
  <si>
    <t>Monthly payments for Thalidomide compensation recipients are run by the Payroll Shared Service Centre (PSSC) and this produces General Ledger files, Payment Reports and a Request for Funds Transfer.  These are uploaded by the PSSC using a secure FTS process.  The GL files are uploaded by the Department of Health payroll team to the FMS system.  Payment Reports are filed electronically.  The Request for Funds Transfer is verified against Payment Reports and passed to the Accounts Payable team for processing.</t>
  </si>
  <si>
    <t xml:space="preserve">To ensure  payments are accurately recorded by the accounts software system (FMS) and to transfer funds to the Payroll Shared Service Centre (PSSC). </t>
  </si>
  <si>
    <t>Name, PPSN, Payroll ID, Address,  Bank Details</t>
  </si>
  <si>
    <t>6(1)(f) – Legitimate interest
Discuss with DPO
Disability unit</t>
  </si>
  <si>
    <t>Recipients of Thalidomide Compensation Payments</t>
  </si>
  <si>
    <t>Recipients of Thalidomide Compensation Payments
State Claims Agency</t>
  </si>
  <si>
    <t>FTS
CORE Payroll System
Adobe Acrobat
FMS
Microsoft Excel</t>
  </si>
  <si>
    <t>Funds Transfer Requests are stored in the Accounts Unit by Dept/Year/Month/Subhead.
Historical records of payments have been archived off-site.</t>
  </si>
  <si>
    <t>A&amp;F Process 19</t>
  </si>
  <si>
    <t>Accounts Payable - DOH &amp; DCYA</t>
  </si>
  <si>
    <t xml:space="preserve">Processing of Accounts Payable based on invoices received from Companies or Sole Traders. </t>
  </si>
  <si>
    <t>To pay for goods/services purchased by the Department</t>
  </si>
  <si>
    <t xml:space="preserve">Name, Address, Telephone No, Email Address, Tax Ref, Bank Details, Amount Paid </t>
  </si>
  <si>
    <t>Supplier of Goods or Service</t>
  </si>
  <si>
    <t>Suppliers of Goods or Service</t>
  </si>
  <si>
    <t>FMS</t>
  </si>
  <si>
    <t xml:space="preserve">Controller
Controller for processing of DoH accounts payable
Processor for processing of DCYA accounts payable </t>
  </si>
  <si>
    <t>To deal with enquiries relating to the processing of invoices.</t>
  </si>
  <si>
    <t>Agreement may be needed here.</t>
  </si>
  <si>
    <t>FMS - Password Protected Application on the Department's secure server.</t>
  </si>
  <si>
    <t>Hard Copy Invoices stored in a locked storage unit and organised by Dept/Year/Month/Subhead.
Archived Invoices stored off-site.</t>
  </si>
  <si>
    <t>7 years</t>
  </si>
  <si>
    <t>A&amp;F Process 20</t>
  </si>
  <si>
    <t>Set up of suppliers - DOH &amp; DCYA</t>
  </si>
  <si>
    <t>New suppliers are set up on the FMS (accounting system).</t>
  </si>
  <si>
    <t>To ensure invoices are paid to the correct supplier and recorded accurately.</t>
  </si>
  <si>
    <t>Name, Address, Telephone No, Email Address, Tax Ref, Bank Details</t>
  </si>
  <si>
    <t xml:space="preserve">Controller
 as above </t>
  </si>
  <si>
    <t>Agreement may be needed here--with DCYA.</t>
  </si>
  <si>
    <t>A&amp;F Process 21</t>
  </si>
  <si>
    <t>Payment to international suppliers via FEXCO for Department of Health (DOH) and Department of Children &amp; Youth Affairs (DCYA)</t>
  </si>
  <si>
    <t xml:space="preserve">There are 2 separate steps for all international payments.  Firstly we pay the international supplier through the FEXCO website.  Secondly we pay FEXCO on the FMS (the supplier account will be the international supplier and the bank details will be FEXCO’s).  </t>
  </si>
  <si>
    <t>To manage payments to international  suppliers</t>
  </si>
  <si>
    <t>Suppliers: Name, Address, Telephone No, Email Address, Tax Ref, Bank Details
FEXCO: Bank account details</t>
  </si>
  <si>
    <t>Supplier of Goods or Service;
FEXCO</t>
  </si>
  <si>
    <t>Suppliers of Goods or Service;
FEXCO</t>
  </si>
  <si>
    <t>FMS
FEXCO online system (restricted access); separate account for each department</t>
  </si>
  <si>
    <t>FEXCO</t>
  </si>
  <si>
    <t>To facilitate payment to an international bank account.</t>
  </si>
  <si>
    <t>FMS (Accounting system)
FEXCO online system</t>
  </si>
  <si>
    <t>A&amp;F Process 22</t>
  </si>
  <si>
    <t>Deduction of appropriate tax from invoices - DOH &amp; DCYA</t>
  </si>
  <si>
    <t>Where appropriate Relevant Contracts Tax or  Professional Services Withholding Tax (PSWT) is deducted from the payment made to a supplier on foot of an invoice.  The deducted tax is paid bi-monthly  to the Revenue Commissioners with supporting documentation.</t>
  </si>
  <si>
    <t>To ensure all appropriate tax deductions are paid to the Revenue Commissioners.</t>
  </si>
  <si>
    <t xml:space="preserve">Name, Address, Telephone No, Email Address, Tax Ref, Bank Details, Amount deducted. </t>
  </si>
  <si>
    <t>FMS
Microsoft Excel</t>
  </si>
  <si>
    <t>Revenue Commissioners</t>
  </si>
  <si>
    <t>To ensure all tax deducted is recorded accurately and submitted to the Revenue Commissioners.</t>
  </si>
  <si>
    <t>FMS - Password Protected Application on the Department's secure server.
Excel files are stored on the 0: drive (shared but with restricted access).</t>
  </si>
  <si>
    <t>A&amp;F Process 23</t>
  </si>
  <si>
    <t>Approval of Travel &amp; Subsistence claims (DOH)</t>
  </si>
  <si>
    <t>Details of T &amp; S claims entered on the Payroll Shared Service Centre (PSSC) portal are compared to paper claim forms submitted by the claimant.  The claim form is approved by the claimant's line manager.  If the claim is in order the portal claim is approved.  The claimant is contacted if there are any errors and appropriate advice is given.</t>
  </si>
  <si>
    <t>To ensure T &amp; S claims are accurate and approved by a line manager.</t>
  </si>
  <si>
    <t>Name, Employee ID, Vehicle Details, Bank Details</t>
  </si>
  <si>
    <t>Payroll Shared Service Centre (PSSC) online portal;
FMS accounting software;
CORE Payroll system</t>
  </si>
  <si>
    <t>To ensure payment of T &amp; S claims.</t>
  </si>
  <si>
    <t>Travel &amp; Subsistence reports and original claim forms are stored securely in the Accounts Section.</t>
  </si>
  <si>
    <t>A&amp;F Process 24</t>
  </si>
  <si>
    <t>Annual Audit by the Comptroller &amp; Auditor General (C&amp;AG)</t>
  </si>
  <si>
    <t>During the audit the C&amp;AG team will request data and documents relating to the Department's draft Appropriation Account.</t>
  </si>
  <si>
    <t>To ensure all information is provided to the auditors.</t>
  </si>
  <si>
    <t>Name, Address, Employee ID, Tax Ref., Bank Details, Telephone Numbers, VAT Numbers.</t>
  </si>
  <si>
    <t>6(1)(c) - Legal obligation
Comptroller and Auditor General Act 1923
Comptroller and Auditor General (Amendment) Act 1993</t>
  </si>
  <si>
    <t>Department of Health employees;
Suppliers of goods and services</t>
  </si>
  <si>
    <t>FMS accounting software;
CORE Payroll system;
Microsoft Excel;
C&amp;AG Online Portal</t>
  </si>
  <si>
    <t>Comptroller &amp; Auditor General (C&amp;AG)</t>
  </si>
  <si>
    <t>To comply with the C&amp;AG Audit process</t>
  </si>
  <si>
    <t xml:space="preserve">N/A
an independent controller relationship which does not require a DPA. </t>
  </si>
  <si>
    <t>FMS accounting software;
CORE Payroll system;
O: drive (shared) in the Accounts folder (restricted access)
C&amp;AG Online Portal</t>
  </si>
  <si>
    <t>Not stored manually for this process</t>
  </si>
  <si>
    <t>A&amp;F Process 25</t>
  </si>
  <si>
    <t>Finance</t>
  </si>
  <si>
    <t>Administration of A7 Subhead</t>
  </si>
  <si>
    <t>Expenditure under the A7 subhead is monitored.  A number of units in the department will engage consultants to produce a report required by their unit.  A copy of the consultant's contract is sent to the Finance Unit.</t>
  </si>
  <si>
    <t>To ensure budgetary allocations are not exceeded</t>
  </si>
  <si>
    <t>Name; Company Name; Address; Contact Details</t>
  </si>
  <si>
    <t>Consultants carrying out work on behalf of the department.</t>
  </si>
  <si>
    <t>Consultant (individual or company)</t>
  </si>
  <si>
    <t>O: drive (shared with restricted access)</t>
  </si>
  <si>
    <t>Bioethics Process 1</t>
  </si>
  <si>
    <t xml:space="preserve">Bioethics Unit </t>
  </si>
  <si>
    <t xml:space="preserve">Bronwyn Conway </t>
  </si>
  <si>
    <t xml:space="preserve">Geraldine Luddy </t>
  </si>
  <si>
    <t>Notifications</t>
  </si>
  <si>
    <t>To keep account of the number of procedures carried out under the Protection of Life Act</t>
  </si>
  <si>
    <t xml:space="preserve">Data regarding procedures </t>
  </si>
  <si>
    <t>Demographics, details of medical procedure, medical council registration numbers</t>
  </si>
  <si>
    <t>6(1)(e) - Public interest/Official authority
 legislation - detail</t>
  </si>
  <si>
    <t>Data concerning health</t>
  </si>
  <si>
    <t xml:space="preserve">9(2)(h) - Management of health care systems and services 
Section 52(1)(e) of the DPA 2018
specific legislation is underpinning this process  - </t>
  </si>
  <si>
    <t>Health professionals, State Agency Staff Members</t>
  </si>
  <si>
    <t xml:space="preserve">The hospital the procedure is carried out in. </t>
  </si>
  <si>
    <t>paper files</t>
  </si>
  <si>
    <t>n/a</t>
  </si>
  <si>
    <t>Bioethics Process 2</t>
  </si>
  <si>
    <t>Assisted Human Reproduction (including Children and Family Relationships Act 2015)</t>
  </si>
  <si>
    <t>To facilitate stakeholder engagement 
Stakeholder Engagement could be a macro process also</t>
  </si>
  <si>
    <t>Stakeholder engagement</t>
  </si>
  <si>
    <t xml:space="preserve">Contact details </t>
  </si>
  <si>
    <t>6(1)(e) - Public interest/Official authority</t>
  </si>
  <si>
    <t>The business themselves</t>
  </si>
  <si>
    <t xml:space="preserve">Data is retained for several years. </t>
  </si>
  <si>
    <t>CLU Process 1</t>
  </si>
  <si>
    <t>Corporate Legislation Unit (CLU)</t>
  </si>
  <si>
    <t>Robert Glennon</t>
  </si>
  <si>
    <t>Bernie Ryan, Principal Officer</t>
  </si>
  <si>
    <t>Research Bodies</t>
  </si>
  <si>
    <t xml:space="preserve">Research or understudies are undertaken by an outside party on behalf of the Department. </t>
  </si>
  <si>
    <t>In order to undertake research on behalf of the Department.</t>
  </si>
  <si>
    <t>Name, telephone number, email address</t>
  </si>
  <si>
    <t>6(1)(a) - Consent (indicated by unit)
Has consent been obtained? If so, consent mechanisms need to be reviewed to ensure compliance with Article 7.</t>
  </si>
  <si>
    <t>Is any  health data to be processed?</t>
  </si>
  <si>
    <t>Staff members of research bodies</t>
  </si>
  <si>
    <t>Research bodies</t>
  </si>
  <si>
    <t>Lotus Notes, Shared O drive, Microsoft Office</t>
  </si>
  <si>
    <t xml:space="preserve">Data processing agreement  - detail needed
</t>
  </si>
  <si>
    <t>Lotus Notes, Shared O drive, L drive, Microsoft Office</t>
  </si>
  <si>
    <t>The relevant units</t>
  </si>
  <si>
    <t>CLU Process 2</t>
  </si>
  <si>
    <t>State Agencies</t>
  </si>
  <si>
    <t>Collecting and holding contact details for state agencies</t>
  </si>
  <si>
    <t>To facilitate contact between the Department and state agencies.</t>
  </si>
  <si>
    <t>State agency staff members</t>
  </si>
  <si>
    <t>Shared O drive, Microsoft Office, Lotus notes</t>
  </si>
  <si>
    <t xml:space="preserve">Data processing agreement - detail needed
</t>
  </si>
  <si>
    <t>Shared O drive, Lotus Notes, Microsoft Office</t>
  </si>
  <si>
    <t>Electronic records are stored As long as neccessary; hard paper files for each calendar year are kept until the end of the following calendar year</t>
  </si>
  <si>
    <t>CLU Process 3</t>
  </si>
  <si>
    <t>State representatives</t>
  </si>
  <si>
    <t>Collecting and holding contact details for state representatives</t>
  </si>
  <si>
    <t>To facilitate faster and more organised contact between the Department and state representatives</t>
  </si>
  <si>
    <t>State representatives, the office of state representatives</t>
  </si>
  <si>
    <t>Data processing agreement
Detail required</t>
  </si>
  <si>
    <t>Records management, the relevant units, the Ministers office</t>
  </si>
  <si>
    <t xml:space="preserve">Email records and electronic records on Unit's O:shared drive are saved As long as neccessary. </t>
  </si>
  <si>
    <t>CLU Process 4</t>
  </si>
  <si>
    <t>Policy and Strategy Division</t>
  </si>
  <si>
    <t>Workshops</t>
  </si>
  <si>
    <t>Workshops are provided for Units across the Department. Notes of discussions taken at workshop, photographs, contact information of attendees. Content written up in output pack</t>
  </si>
  <si>
    <t>To provide feedback to attendees</t>
  </si>
  <si>
    <t>Names, photographs of material generated including personal opinions</t>
  </si>
  <si>
    <t xml:space="preserve">6(1)(f) - Legitimate interests </t>
  </si>
  <si>
    <t>DoH staff members, state agency staff members, members of the public, business contacts, health professionals, health stakeholders.</t>
  </si>
  <si>
    <t>Stakeholders</t>
  </si>
  <si>
    <t>Some data may be disclosed to attendees in output pack</t>
  </si>
  <si>
    <t>Shared O drive, Lotus notes, Microsoft Office</t>
  </si>
  <si>
    <t>Corp Services Process 1</t>
  </si>
  <si>
    <t>Corporate Services Unit</t>
  </si>
  <si>
    <t>Maeve Hickey</t>
  </si>
  <si>
    <t>Gráinne Duffy</t>
  </si>
  <si>
    <t>ID /Access Cards for all Staff</t>
  </si>
  <si>
    <t>Photographs are held on a computer in Corporate Services Unit. Corporate Services Staff only have access to the computer.</t>
  </si>
  <si>
    <t>To allow staff to gain enter and exit to and from the building. To allow staff to move freely as required around the Department floors of the building.</t>
  </si>
  <si>
    <t>Names and Photographs</t>
  </si>
  <si>
    <t>Current Departmental Staff, Ministers and Minister's Advisors.</t>
  </si>
  <si>
    <t>Names from HR Unit. Photograph from Departmental Mobile Phone Camera</t>
  </si>
  <si>
    <t>ACT Management System - Security Software.</t>
  </si>
  <si>
    <t>?</t>
  </si>
  <si>
    <t>ACT Management System in the Lobby in Miesian Plaza</t>
  </si>
  <si>
    <t>Corp Services Process 2</t>
  </si>
  <si>
    <t>Department Mobile Phone Records</t>
  </si>
  <si>
    <t>Spreadsheets containing details of  all records relating to Departmental phones provided to Department Staff.</t>
  </si>
  <si>
    <t>To record up to date details of Departmental mobile phones account. To process mobile phone bills.</t>
  </si>
  <si>
    <t>Names, mobile phone numbers, model of handset provide, if applicable, SIM number, IMEI number, date account set up and date new handset provided if applicable. 
A second excel spreadsheet records names. mobile numbers usage charges incurred each month, date bills were sent to users, date payments were made, amount of payment, date bills were signed off, date payment was received, date receipt issued and date monies were delivered to Accounts Unit.</t>
  </si>
  <si>
    <t>Current and past Department Staff, Ministers and Minister's Advisors.</t>
  </si>
  <si>
    <t>Mobile phone account created by Corporate Services Unit. 
Details regarding model of handset, SIM number and IMEI number are obtained from SIM card and mobile hone.
Details regarding usage charges etc are obtained from invoices from mobile phone provider.
Details regarding payment etc. are obtained from returned bills.</t>
  </si>
  <si>
    <t>Excel Spreadsheet.</t>
  </si>
  <si>
    <t>Excel Spreadsheet stored on Corporate Service O:/Shared area in the Department O:/Drive</t>
  </si>
  <si>
    <t xml:space="preserve">Hard copies of invoices are stored in a crafts files which are regularly sent to offsite storage.
Electronic copies of cover notes issued with invoices to individual mobile phone users are stored on the Corporate Services O:/Drive.
Hard copies of cover notes issued returned to Corporate Services are stored on crafts files.
Electronic copies of cover notes sent to Accounts Unit with payments made are stored on Corporate Services O:/Drive.
Hard copies of cover notes sent to Accounts Unit are stored on crafts files.
</t>
  </si>
  <si>
    <t>Corp Services Process 3</t>
  </si>
  <si>
    <t>CCTV Recording</t>
  </si>
  <si>
    <t>Security cameras.</t>
  </si>
  <si>
    <t>Protection of property, employees, visitors and/or contractors. To have a record of anything that could have been incriminating and/or to prevent misconduct and theft and/or a record of health and safety issues.</t>
  </si>
  <si>
    <t>Personal identification.</t>
  </si>
  <si>
    <t xml:space="preserve">Anyone on site in the cameras view. </t>
  </si>
  <si>
    <t>CCYV System.</t>
  </si>
  <si>
    <t>CCTV System</t>
  </si>
  <si>
    <t>??</t>
  </si>
  <si>
    <t>CCTV footage is saved for 30 days and is deleted after that time except in special circumstances where the footage contains an adverse event. In this case the footage is stored in a secure location in the premises.</t>
  </si>
  <si>
    <t>Personal identification which is kept for one month before being deleted. In the case of an adverse event the section of footage is stored in a safe location on the premises where it can be given to the appropriate person(s) requested.</t>
  </si>
  <si>
    <t>Corp Services Process 4</t>
  </si>
  <si>
    <t>Health &amp; Safety Ergonomic Assessments</t>
  </si>
  <si>
    <t>Process applications for Ergonomic Assessments</t>
  </si>
  <si>
    <t>To arrange for Ergonomic Assessment for employees as required.</t>
  </si>
  <si>
    <t>Letters of referral, names and addresses, Ergonomic Assessment Reports.</t>
  </si>
  <si>
    <t>Legitimate interest - In order to organise Ergonomic Assessments are completed using referrals from a medical professional and/or health information
Needs to be clarified, is this done on the consent of the employee? Who requests that this process take place?</t>
  </si>
  <si>
    <t>Medical referral and/or health information.</t>
  </si>
  <si>
    <t>Assessment of the employees need from a health &amp; safety perspective.</t>
  </si>
  <si>
    <t>Ergonomic Assessment request, Medical referral and Ergonomic Report.</t>
  </si>
  <si>
    <t>Request and referral are provided by the employee. Ergonomic report is provided by the company undertaking the ergonomic assessment.</t>
  </si>
  <si>
    <t>Hard copies for documentation, email and computer hard drive - O:/Sared Drive</t>
  </si>
  <si>
    <t>Company providing Ergonomic Assessment.</t>
  </si>
  <si>
    <t xml:space="preserve">For the purpose of carrying out the ergonomic assessment in order </t>
  </si>
  <si>
    <t>As long as is necessary.</t>
  </si>
  <si>
    <t>Corp Services Process 5</t>
  </si>
  <si>
    <t>Departmental Travel Bookings</t>
  </si>
  <si>
    <t>Departmental travel is booked and invoices are processed for payment</t>
  </si>
  <si>
    <t>Departmental travel is booked and paid for.</t>
  </si>
  <si>
    <t>Name, passport numbers, mobile phone numbers and in some rare instances photos of passports.
Name, address, email address, Bank details and Tax/VAT references of Travel Company.</t>
  </si>
  <si>
    <t>6(1)(f) - Legitimate interests</t>
  </si>
  <si>
    <t>Passport details, personal &amp; work mobile numbers and in some cases photocopies/photos of passports.
Invoices from travel company.</t>
  </si>
  <si>
    <t>Passport details, copies of passports (if applicable) and/or mobile phone numbers are provided by individuals travelling.
Invoice are provided by travel company.</t>
  </si>
  <si>
    <t>Hard copies of travel authorisation forms are retained on paper files. Emails and copy photo (if applicable) are retained on computer system.
Invoices from Travel Company.</t>
  </si>
  <si>
    <t>Travel Company (Club Travel) who book the flights</t>
  </si>
  <si>
    <t>For the purpose of booking foreign and/or domestic travel for employees of the Department.</t>
  </si>
  <si>
    <t>DP 1</t>
  </si>
  <si>
    <t>Data Protection Unit</t>
  </si>
  <si>
    <t>Mary Saunderson</t>
  </si>
  <si>
    <t>Mary Dowling</t>
  </si>
  <si>
    <t>Data Subject Rights</t>
  </si>
  <si>
    <t>Dealing with Data Subjects in relation to their Rights</t>
  </si>
  <si>
    <t>To provide a service to data subjects contacting the Department</t>
  </si>
  <si>
    <t>Contact Details, Identity documentation</t>
  </si>
  <si>
    <t xml:space="preserve">Article 12-23 GDPR
</t>
  </si>
  <si>
    <t>All data subjects</t>
  </si>
  <si>
    <t>Unit's O:shared drive; Department's CRAFTS files; Lotus Notes</t>
  </si>
  <si>
    <t>N?A</t>
  </si>
  <si>
    <t>N/a</t>
  </si>
  <si>
    <t>Unit O shared drive; Lotus Notes</t>
  </si>
  <si>
    <t>Stored in filing cabinet in Unit</t>
  </si>
  <si>
    <t>Disability Process 1</t>
  </si>
  <si>
    <t>Disability Unit</t>
  </si>
  <si>
    <t>Eithne Breatnnach</t>
  </si>
  <si>
    <t>Patsy Carr</t>
  </si>
  <si>
    <t>Appointment of external consultants for the provision of disability related research, policy analysis and advisory services.</t>
  </si>
  <si>
    <t xml:space="preserve">External consultants are recruited from time to time by the Unit to assist in specific projects. Consultancy contracts are awarded through a competitive tendering process using the eTenders public procurement  website. Tenders are received via the eTenders portal; an electronic file on the contract award process is opened on the Unit's O:shared drive and a hard copy file is created and logged on the Department's CRAFTS database.  Tenders received are evaluated by an evaluation team that typically includes at least three Departmental staff and sometimes external personnel. Emails about the tenders are frequently exchanged between evaluation team members as part of this process.  Each stage of the procurement process, from advertising to award of the contract is recorded in both the Unit's electronic and hard copy files. An electronic record and hard copy file is also kept on the service delivered to the Unit by the successful tenderer.   </t>
  </si>
  <si>
    <t xml:space="preserve">To procure the services of an external consultant for specific Unit tasks. </t>
  </si>
  <si>
    <t>Contact details; professional qualifications; personal opinions; financial information</t>
  </si>
  <si>
    <t xml:space="preserve">6(1)(e) - Public interest/Official authority </t>
  </si>
  <si>
    <t xml:space="preserve">Is any health data processed here? </t>
  </si>
  <si>
    <t xml:space="preserve">Department of Health staff members; staff members of other Government Departments and State agencies; staff members of commercial companies; business contacts of commercial company staff members;  </t>
  </si>
  <si>
    <t>Department of Health staff members; staff members of other Government Departments and State agencies; staff members of commercial companies.</t>
  </si>
  <si>
    <t xml:space="preserve">Unit's O:shared drive; Department's CRAFTS files; DoH email accounts of Unit staff.    </t>
  </si>
  <si>
    <t xml:space="preserve">DoH email accounts of Unit staff; Unit's O:shared drives.    </t>
  </si>
  <si>
    <t>Stored on the Unit floor at staff desks while consultancy is ongoing; once consultancy service is completed paper files are kept in off-site storage.</t>
  </si>
  <si>
    <t>Disability Process 2</t>
  </si>
  <si>
    <t>Thalidomide: (1) Provision of supports to Thalidomide survivors.</t>
  </si>
  <si>
    <r>
      <t>Liaising with Thalidomide survivors</t>
    </r>
    <r>
      <rPr>
        <sz val="11"/>
        <rFont val="Calibri"/>
        <family val="2"/>
        <scheme val="minor"/>
      </rPr>
      <t xml:space="preserve"> and DOH Accounts </t>
    </r>
    <r>
      <rPr>
        <sz val="11"/>
        <color theme="1"/>
        <rFont val="Calibri"/>
        <family val="2"/>
        <scheme val="minor"/>
      </rPr>
      <t xml:space="preserve">regarding monthly payments, </t>
    </r>
    <r>
      <rPr>
        <sz val="11"/>
        <rFont val="Calibri"/>
        <family val="2"/>
        <scheme val="minor"/>
      </rPr>
      <t>determination and payment of once-off grants in consultation with the National HSE Liaison, provision of statements to survivors, other information as requested.</t>
    </r>
  </si>
  <si>
    <r>
      <t>To retain records</t>
    </r>
    <r>
      <rPr>
        <sz val="11"/>
        <rFont val="Calibri"/>
        <family val="2"/>
        <scheme val="minor"/>
      </rPr>
      <t xml:space="preserve"> and ensure probity </t>
    </r>
    <r>
      <rPr>
        <sz val="11"/>
        <color theme="1"/>
        <rFont val="Calibri"/>
        <family val="2"/>
        <scheme val="minor"/>
      </rPr>
      <t xml:space="preserve">relating to </t>
    </r>
    <r>
      <rPr>
        <sz val="11"/>
        <rFont val="Calibri"/>
        <family val="2"/>
        <scheme val="minor"/>
      </rPr>
      <t>payments provided to thalidomide survivors, to facilitate them to live healthy and indepen</t>
    </r>
    <r>
      <rPr>
        <sz val="11"/>
        <color theme="1"/>
        <rFont val="Calibri"/>
        <family val="2"/>
        <scheme val="minor"/>
      </rPr>
      <t>dent lives.</t>
    </r>
  </si>
  <si>
    <t>Contact details; financial information.</t>
  </si>
  <si>
    <t>6(1)(e) - Public interest/Official authority or 6(1)(c) - Legal obligation
A Government decision in 1973 agreed to the support of Thalidomide survivors for life</t>
  </si>
  <si>
    <r>
      <t xml:space="preserve">Medical records, Reports from Allied Health Professionals and </t>
    </r>
    <r>
      <rPr>
        <sz val="11"/>
        <rFont val="Calibri"/>
        <family val="2"/>
        <scheme val="minor"/>
      </rPr>
      <t>Medical Professionals.</t>
    </r>
  </si>
  <si>
    <t>9(2)(i) - Management of health care systems and services 
Section 52(1)(e)  the  DPA 2018</t>
  </si>
  <si>
    <r>
      <t>Thalidomide survivors, Department of Health staff , HSE s</t>
    </r>
    <r>
      <rPr>
        <sz val="11"/>
        <rFont val="Calibri"/>
        <family val="2"/>
        <scheme val="minor"/>
      </rPr>
      <t>taff, Allied Health Professionals, medical professionals,</t>
    </r>
    <r>
      <rPr>
        <sz val="11"/>
        <color theme="1"/>
        <rFont val="Calibri"/>
        <family val="2"/>
        <scheme val="minor"/>
      </rPr>
      <t xml:space="preserve"> building contractors in the context of home-adaptation grants, legal representatives of survivors,</t>
    </r>
    <r>
      <rPr>
        <sz val="11"/>
        <rFont val="Calibri"/>
        <family val="2"/>
        <scheme val="minor"/>
      </rPr>
      <t xml:space="preserve"> the Ward of Court Committee, </t>
    </r>
  </si>
  <si>
    <r>
      <t xml:space="preserve">Files (electronic and paper) contain information provided by the Irish Thalidomide Medical Board, Thalidomide survivors, their families, their legal representatives, </t>
    </r>
    <r>
      <rPr>
        <sz val="11"/>
        <rFont val="Calibri"/>
        <family val="2"/>
        <scheme val="minor"/>
      </rPr>
      <t>Ward of Court Committees, associations of which they are members, Department of Health staff, HSE staff, Allied Health Professionals, Medical Professionals.</t>
    </r>
  </si>
  <si>
    <t>Lotus notes, o/shared, Crafts</t>
  </si>
  <si>
    <r>
      <t>Survivors, Department of Health Staff, HSE Staff, S</t>
    </r>
    <r>
      <rPr>
        <sz val="11"/>
        <rFont val="Calibri"/>
        <family val="2"/>
        <scheme val="minor"/>
      </rPr>
      <t>urvivors legal representatives, Ward of Court Committee.</t>
    </r>
  </si>
  <si>
    <t>To assist with the provision of supports to thalidomide survivors.</t>
  </si>
  <si>
    <r>
      <t>Letter of authorisation from legal representatives, letter of authorisation from individuals authorised to act on the survivors behalf, e.g. Ward of Court situation,</t>
    </r>
    <r>
      <rPr>
        <sz val="11"/>
        <rFont val="Calibri"/>
        <family val="2"/>
        <scheme val="minor"/>
      </rPr>
      <t xml:space="preserve"> original photo ID in the case of requests from individuals for their personal information</t>
    </r>
    <r>
      <rPr>
        <sz val="11"/>
        <color theme="1"/>
        <rFont val="Calibri"/>
        <family val="2"/>
        <scheme val="minor"/>
      </rPr>
      <t>.</t>
    </r>
  </si>
  <si>
    <t>Northern Ireland, Netherlands, Canada and South Africa; Germany in the context of liaising with the Contergan Foundation / Irish Embassy in Berlin.</t>
  </si>
  <si>
    <r>
      <t xml:space="preserve">South Africa - Apostille received </t>
    </r>
    <r>
      <rPr>
        <sz val="11"/>
        <rFont val="Calibri"/>
        <family val="2"/>
        <scheme val="minor"/>
      </rPr>
      <t>with the documents</t>
    </r>
  </si>
  <si>
    <r>
      <t>O:shared, CRAFTS,</t>
    </r>
    <r>
      <rPr>
        <sz val="11"/>
        <rFont val="Calibri"/>
        <family val="2"/>
        <scheme val="minor"/>
      </rPr>
      <t xml:space="preserve"> Lotus Notes</t>
    </r>
  </si>
  <si>
    <t>Locked cabinets in Disability Unit to which the HEO and AP responsible have keys.</t>
  </si>
  <si>
    <t>A Government decision in 1973 agreed to the support of Thalidomide survivors for life.  Records to be retained for the life of the survivor and sent to off-site storage in the event that they are deceased. Legal undertaking on behalf of the Department not to destroy documents relating to on-going litigation.</t>
  </si>
  <si>
    <t>Disability Process 3</t>
  </si>
  <si>
    <t>Thalidomide: (2) Provision of information to the State Claims Agency (SCA) who are handling litigation on behalf of the State.</t>
  </si>
  <si>
    <t>Provision of records as requested by the SCA and receipt of records from the SCA.</t>
  </si>
  <si>
    <t>To support SCA handling of litigation.</t>
  </si>
  <si>
    <r>
      <t xml:space="preserve">Contact details; Financial information; life history, </t>
    </r>
    <r>
      <rPr>
        <sz val="11"/>
        <rFont val="Calibri"/>
        <family val="2"/>
        <scheme val="minor"/>
      </rPr>
      <t>public life.</t>
    </r>
  </si>
  <si>
    <r>
      <t xml:space="preserve">Medical records, Reports from Allied Health Professionals, </t>
    </r>
    <r>
      <rPr>
        <sz val="11"/>
        <rFont val="Calibri"/>
        <family val="2"/>
        <scheme val="minor"/>
      </rPr>
      <t>medical professionals.</t>
    </r>
  </si>
  <si>
    <t>9(2)(i) - Management of health care systems and services 
Section 52(1)(e) of the Irish DPA</t>
  </si>
  <si>
    <t>Thalidomide survivors, Department of Health staff, HSE staff, Allied Health Professionals, SCA, CSSO, and current Solicitors for the State.</t>
  </si>
  <si>
    <r>
      <t xml:space="preserve">Files (electronic and paper) contain information provided by the Irish Thalidomide Medical Board, Thalidomide survivors, their families, their legal representatives, associations of which they are members, political representatives, Department of Health staff, HSE staff, Allied Health Professionals, </t>
    </r>
    <r>
      <rPr>
        <sz val="11"/>
        <rFont val="Calibri"/>
        <family val="2"/>
        <scheme val="minor"/>
      </rPr>
      <t xml:space="preserve">medical professionals </t>
    </r>
  </si>
  <si>
    <t>Lotus Notes, O:shared, CRAFTS.</t>
  </si>
  <si>
    <r>
      <t xml:space="preserve">Processor - acting on the request </t>
    </r>
    <r>
      <rPr>
        <sz val="11"/>
        <color theme="1"/>
        <rFont val="Calibri"/>
        <family val="2"/>
        <scheme val="minor"/>
      </rPr>
      <t xml:space="preserve">of the SCA </t>
    </r>
  </si>
  <si>
    <t>SCA, Department of Health staff</t>
  </si>
  <si>
    <r>
      <t xml:space="preserve">To support SCA </t>
    </r>
    <r>
      <rPr>
        <sz val="11"/>
        <rFont val="Calibri"/>
        <family val="2"/>
        <scheme val="minor"/>
      </rPr>
      <t>management</t>
    </r>
    <r>
      <rPr>
        <sz val="11"/>
        <color rgb="FFFF0000"/>
        <rFont val="Calibri"/>
        <family val="2"/>
        <scheme val="minor"/>
      </rPr>
      <t xml:space="preserve"> </t>
    </r>
    <r>
      <rPr>
        <sz val="11"/>
        <color theme="1"/>
        <rFont val="Calibri"/>
        <family val="2"/>
        <scheme val="minor"/>
      </rPr>
      <t>of litigation</t>
    </r>
  </si>
  <si>
    <t>Information hand delivered by the Department to the SCA, emails to specific SCA staff.</t>
  </si>
  <si>
    <t>NIL</t>
  </si>
  <si>
    <r>
      <t>O:shared,  CRAFTS,</t>
    </r>
    <r>
      <rPr>
        <sz val="11"/>
        <rFont val="Calibri"/>
        <family val="2"/>
        <scheme val="minor"/>
      </rPr>
      <t xml:space="preserve"> Lotus Notes.</t>
    </r>
  </si>
  <si>
    <t>Disability Process 4</t>
  </si>
  <si>
    <t>Thalidomide: (3) Provision of information to Thalidomide survivors, other individuals and  legal representatives.</t>
  </si>
  <si>
    <t>Provision of records as requested by Thalidomide survivors and other individuals and their legal representatives.</t>
  </si>
  <si>
    <t>To provide information and records as requested.</t>
  </si>
  <si>
    <t>Contact details; Financial information; life history.</t>
  </si>
  <si>
    <t xml:space="preserve">A Government decision in 1973 agreed to the support of Thalidomide survivors for life.  6(1)(e) - Public interest/Official authority or 6(1)(c) - Legal obligation
</t>
  </si>
  <si>
    <t>9(2)(i) - Management of health care systems and services 
Section 52(1)(e)  DPA 2018</t>
  </si>
  <si>
    <r>
      <t xml:space="preserve">Thalidomide survivors, individuals seeking personal records held by the Department; legal representatives seeking records and information; </t>
    </r>
    <r>
      <rPr>
        <sz val="11"/>
        <rFont val="Calibri"/>
        <family val="2"/>
        <scheme val="minor"/>
      </rPr>
      <t>Ward of Court Committee.</t>
    </r>
  </si>
  <si>
    <r>
      <t xml:space="preserve">Files (electronic and paper) contain information provided by the Irish Thalidomide Medical Board, Thalidomide survivors, their families, their legal representatives, associations of which they are members, political representatives, Department of Health staff, HSE staff, Allied Health Professionals, </t>
    </r>
    <r>
      <rPr>
        <sz val="11"/>
        <rFont val="Calibri"/>
        <family val="2"/>
        <scheme val="minor"/>
      </rPr>
      <t>Medical professionals,</t>
    </r>
  </si>
  <si>
    <t>Thalidomide survivors, individual requestors, legal representatives, medical personnel.</t>
  </si>
  <si>
    <t>To provide information as requested.</t>
  </si>
  <si>
    <t>Letter of authorisation from legal representatives, letter of authorisation from individuals authorised to act on the survivors behalf, e.g. Ward of Court situation.</t>
  </si>
  <si>
    <t>South Africa - apostille received.</t>
  </si>
  <si>
    <r>
      <t xml:space="preserve">O/shared, Crafts, </t>
    </r>
    <r>
      <rPr>
        <sz val="11"/>
        <rFont val="Calibri"/>
        <family val="2"/>
        <scheme val="minor"/>
      </rPr>
      <t>Lotus Notes</t>
    </r>
  </si>
  <si>
    <t>Drugs Policy Process 1</t>
  </si>
  <si>
    <t>Drugs Policy Unit</t>
  </si>
  <si>
    <t>Adrian Brophy</t>
  </si>
  <si>
    <t>Jim Walsh</t>
  </si>
  <si>
    <t>24.09.2018</t>
  </si>
  <si>
    <t>Payment to Drugs Task Forces</t>
  </si>
  <si>
    <t>Request for payment received from Task Force</t>
  </si>
  <si>
    <t>Payment bi-annually to support Drugs Task Force Agency</t>
  </si>
  <si>
    <t>Contact details and bank details</t>
  </si>
  <si>
    <t>Is any personal data involved in this transaction?
6(1)(b) - Performance of a contract</t>
  </si>
  <si>
    <t>Microsoft Office, Shared O drive, Email System - Lotus Notes</t>
  </si>
  <si>
    <t>NA</t>
  </si>
  <si>
    <t>O shared drive, Microsoft Office, Email System - Lotus Notes</t>
  </si>
  <si>
    <t>Stored in filling cabinet</t>
  </si>
  <si>
    <t>EHU Process 1</t>
  </si>
  <si>
    <t>Environmental Health Unit</t>
  </si>
  <si>
    <t>Gary Connolly</t>
  </si>
  <si>
    <t>Audrey Hagerty</t>
  </si>
  <si>
    <t>Medical Ionising Radiation Files</t>
  </si>
  <si>
    <t>These are current files which hold personal data</t>
  </si>
  <si>
    <t>Ongoing 
More detail required</t>
  </si>
  <si>
    <t xml:space="preserve">Some files will hold names, addresses, e-mail addresses, telephone numbers of members of the public, TDs, staff from other depts/agencies, DoH internal staff. </t>
  </si>
  <si>
    <t xml:space="preserve">6(1)(e) - Public interest/Official authority 
^ will need more context on these </t>
  </si>
  <si>
    <t xml:space="preserve">Should be verified </t>
  </si>
  <si>
    <t>Members of the public. DoH Staff Member. Other government department staff.  State Agency staff. EU Commission staff. Health professional. Elected representatives. Barristers/solicitors. Staff associations.</t>
  </si>
  <si>
    <t>Various</t>
  </si>
  <si>
    <t>none</t>
  </si>
  <si>
    <t>In the Environmental Health Unit folder in the O/Shared Directory. Lotus Notes</t>
  </si>
  <si>
    <t>EHU Process 2</t>
  </si>
  <si>
    <t>Askeaton files</t>
  </si>
  <si>
    <t>Ongoing 
More detail needed</t>
  </si>
  <si>
    <t>6(1)(f) - legitimate interest</t>
  </si>
  <si>
    <t xml:space="preserve">Members of the public. DoH Staff Member. Other government department staff.  State Agency staff. Health professional. Elected representatives. Barristers/solicitors. </t>
  </si>
  <si>
    <t>EHU Process 3</t>
  </si>
  <si>
    <t xml:space="preserve">Nominations to National Cttee for the protection of animals used for scientific purposes </t>
  </si>
  <si>
    <t>Details of nominations from HPRA of candidates to the National Cttee</t>
  </si>
  <si>
    <t>Enables EHU to make recommendation to Minister for membership of the National Cttee</t>
  </si>
  <si>
    <t>Persons home and business address, phone numbers. CV details</t>
  </si>
  <si>
    <t>6(1)(c) - Legal obligation
Regulation 60 of SI 543 of 2012</t>
  </si>
  <si>
    <t>Persons involved in animal testing e.g. scientists, vets from both state agencies, Govt Depts, industry and animal welfare groups</t>
  </si>
  <si>
    <t>Provided by persons wishing to be become members of National Cttee and transmitted to Dept by HPRA</t>
  </si>
  <si>
    <t>HPRA. DoH Staff Member</t>
  </si>
  <si>
    <t>Professional and technical input required from HPRA</t>
  </si>
  <si>
    <t xml:space="preserve">Not currently defined </t>
  </si>
  <si>
    <t>EHU Process 4</t>
  </si>
  <si>
    <t xml:space="preserve">Nomination to PARERRA Cttee for the protection of animals used for scientific purposes. </t>
  </si>
  <si>
    <t>Details of nominations from HPRA for the role</t>
  </si>
  <si>
    <t>Enables EHU to make recommendation to Minister for membership of the PARERRA Cttee</t>
  </si>
  <si>
    <t>Persons home and business address, phone numbers. CV details. Bank account a details</t>
  </si>
  <si>
    <t>6(1)(c) - Legal obligation
Article 47(5) of Directive 2010/63/EU on the protection of animals used for scientific purposes</t>
  </si>
  <si>
    <t xml:space="preserve">Persons with significant expertise in alternative approaches to animal testing </t>
  </si>
  <si>
    <t>Provided by persons wishing to be become members of PARERRA Cttee as transmitted to Dept by HPRA</t>
  </si>
  <si>
    <t>EHU Process 5</t>
  </si>
  <si>
    <t>Access to Information on the Environment Requests</t>
  </si>
  <si>
    <t>Decision making correspondence on AIE request</t>
  </si>
  <si>
    <t>N/A 
^ more context could be given here</t>
  </si>
  <si>
    <t>Names, addresses, phone numbers, e-mail addresses of AIEI requestors, internal DoH staff details, external Dept/agencies contact details for personnel dealing with the requests</t>
  </si>
  <si>
    <t>6(1)(c) - Legal obligation  
[Insert relevant enforcing legislation]</t>
  </si>
  <si>
    <t xml:space="preserve">Members of the public. DoH Staff Member. Other government department staff.  State Agency staff. EU Commission staff. Health professional. Elected representatives. </t>
  </si>
  <si>
    <t>Requestor details provided by the requestor.</t>
  </si>
  <si>
    <t>HSE mainly - other government depts/agencies dependant of subject matter</t>
  </si>
  <si>
    <t xml:space="preserve">Notifying depts/agencies and DoH internal units of requests where they would have an interest in the subject matter as some of the records to be released may be from or to them. 
</t>
  </si>
  <si>
    <t>EHU Process 6</t>
  </si>
  <si>
    <t>Animal Licences (Historic) - all have been archived</t>
  </si>
  <si>
    <t>Details of requests for licences to participate in animal testing - up to 2012 only as this role was transferred to HPRA from 2013 onwards</t>
  </si>
  <si>
    <t>Maintains a list of applications</t>
  </si>
  <si>
    <t>Names, addresses, phone numbers, email addresses etc of applicants</t>
  </si>
  <si>
    <t>6(1)(c) - Legal obligation
European Communities (Amendment of Cruelty to Animals Act 1876) Regulations 2002 and 2005
^ confirm that this reg requires historic licenses to be archived</t>
  </si>
  <si>
    <t>Persons/institutions applying for animal testing licences</t>
  </si>
  <si>
    <t>Requestor details provided by the applicant</t>
  </si>
  <si>
    <t>EHU Process 7</t>
  </si>
  <si>
    <t>Register of medical physics experts (MPEs)</t>
  </si>
  <si>
    <t>DoH will take over the register currently administered by the Irish College of Physicists in Medicine (ICPM) and will administer it in the future, including new applications to join the register. 
^ Note: will require a privacy notice being sent to currently registered MPEs</t>
  </si>
  <si>
    <t>DoH needs to ensure that only appropriately trained and qualified MPEs are listed on the register.</t>
  </si>
  <si>
    <t xml:space="preserve">Names, addresses, e-mail, phone numbers, employment history, educational qualifications, CPD details of persons wishing to be on the register. </t>
  </si>
  <si>
    <t xml:space="preserve">6(1)(e) - Public interest/Official authority 
Regulation 3(2) of the European Union (Basis Safety Standards for Protection against the Dangers Arising from Medical Exposure to Ionising Radiation) Regulations 2018 - this is yet to be signed </t>
  </si>
  <si>
    <t>Persons applying to join the register/ ICPM personnel.</t>
  </si>
  <si>
    <t>ICPM staff</t>
  </si>
  <si>
    <t xml:space="preserve">Persons whose names are currently entered on the voluntary register of medical physics experts maintained by the ICPM shall be automatically registered in the new register to be established by the Minister (this transfer of data is provided for in regulation 19(10) of the new regulations). When new applications are received in DoH they will forwarded to the ICPM to be examined as the ICMP has the technical expertise in this regard.
</t>
  </si>
  <si>
    <t>None as yet however, this is currently being progressed</t>
  </si>
  <si>
    <t>EHU Process 8</t>
  </si>
  <si>
    <t>List of external drafters</t>
  </si>
  <si>
    <t>Details of external drafters name, address, tax clearance details and payments made to the relevant drafter.</t>
  </si>
  <si>
    <t>To keep records of payments made and allocation of work to drafters.</t>
  </si>
  <si>
    <t>Name, address, phone numbers, tax clearance certificates.</t>
  </si>
  <si>
    <t>6(1)(f) - legitimate interest
6(1)(b) - Performance of a contract - to check</t>
  </si>
  <si>
    <t>Barristers used for drafting legislation</t>
  </si>
  <si>
    <t>The individual external drafters</t>
  </si>
  <si>
    <t>Excel spreadsheet on Shared O Drive. Registered Crafts Files. Lotus Notes</t>
  </si>
  <si>
    <t>EHU Process 9</t>
  </si>
  <si>
    <t>Address and phone contacts held by each staff member</t>
  </si>
  <si>
    <t>Names, phone numbers and addresses of business contacts</t>
  </si>
  <si>
    <t>Contact details for business purposes</t>
  </si>
  <si>
    <t>DoH staff members. State agency staff members.  Health Professionals; Business Contacts etc</t>
  </si>
  <si>
    <t xml:space="preserve">the individual contact </t>
  </si>
  <si>
    <t>Excel spreadsheet on Shared O Drive. Lotus Notes</t>
  </si>
  <si>
    <t>n</t>
  </si>
  <si>
    <t>Ext ICT Process 1</t>
  </si>
  <si>
    <t>External ICT</t>
  </si>
  <si>
    <t>S. Murphy</t>
  </si>
  <si>
    <t xml:space="preserve">N. Sinnott </t>
  </si>
  <si>
    <t>Receiving online and written submissions for a public consultation process in Oct/Nov 2017</t>
  </si>
  <si>
    <t>Individuals have the option to submit personal data as part of their submissions to online consultation form</t>
  </si>
  <si>
    <t>Processing is to facilitate members of the public to submit their views on a draft national health information policy framework</t>
  </si>
  <si>
    <t>Name, Age range, Profession, County of Residence, Personal views</t>
  </si>
  <si>
    <t>Members of the public, health service providers, healthcare professionals, statutory bodies, researchers, data protection officers</t>
  </si>
  <si>
    <t xml:space="preserve">Data Subject submitted an online consultation form </t>
  </si>
  <si>
    <t>Microsoft Office, Survey Monkey</t>
  </si>
  <si>
    <t>O Shared</t>
  </si>
  <si>
    <t>Ext ICT Process 2</t>
  </si>
  <si>
    <t>Unit receives correspondence from interested parties (email and written)</t>
  </si>
  <si>
    <t>Individuals may submit personal data as part of their correspondence with the Unit</t>
  </si>
  <si>
    <t>Processing is to facilitate members of the public to submit queries to the Unit</t>
  </si>
  <si>
    <t>Name, contact details, Profession, personal views</t>
  </si>
  <si>
    <t>9(2)(h) - Management of health care systems and services 
Section 52(1)(e) of the Irish DPA</t>
  </si>
  <si>
    <t>Members of the public, health service providers, healthcare professionals, statutory bodies, researchers, private companies</t>
  </si>
  <si>
    <t>Data subject submitted a request through correspondence</t>
  </si>
  <si>
    <t>Microsoft Office</t>
  </si>
  <si>
    <t>Ext ICT Process 3</t>
  </si>
  <si>
    <t>Collecting personal data for travel Authorisation/Claim Forms</t>
  </si>
  <si>
    <t>Personal data is collected for the purpose of authorising travel/subsistence</t>
  </si>
  <si>
    <t xml:space="preserve">To ensure DoH staff receive payment for travel and subsistence costs </t>
  </si>
  <si>
    <t xml:space="preserve">Name, Passport, Contact Details, bank details </t>
  </si>
  <si>
    <t>Core Portal (Shared Services)</t>
  </si>
  <si>
    <t>Audit of travel claims</t>
  </si>
  <si>
    <t>Data Sharing Agreement in place with PSSC</t>
  </si>
  <si>
    <t xml:space="preserve"> Core Portal Application, O Shared</t>
  </si>
  <si>
    <t>Ext ICT Process 4</t>
  </si>
  <si>
    <t xml:space="preserve">Collecting personal data for DoH Staff participation in EU Joint Action </t>
  </si>
  <si>
    <t>Personal data is collected for the purpose of participating in EU Joint Action Work Programmes</t>
  </si>
  <si>
    <t xml:space="preserve">Name and contact details are supplied to ensure that the relevant personnel and hours are assigned to each work package </t>
  </si>
  <si>
    <t xml:space="preserve">Name, Contact Details </t>
  </si>
  <si>
    <t>6.1.b (EU Grant Agreement)
Look into to this further</t>
  </si>
  <si>
    <t>Office, Notes, O Shared</t>
  </si>
  <si>
    <t xml:space="preserve">EU Commission and Joint Action Partner Countries </t>
  </si>
  <si>
    <t xml:space="preserve">For identification of the relevant contact person for each work stream for the Joint Action </t>
  </si>
  <si>
    <t xml:space="preserve">EU Countries </t>
  </si>
  <si>
    <t>Ext ICT Process 5</t>
  </si>
  <si>
    <t>Payment of funding for ehealth initiatives</t>
  </si>
  <si>
    <t xml:space="preserve">Payment of funding requests from ICT capital and EU budget for ehealth initiatives </t>
  </si>
  <si>
    <t xml:space="preserve">To ensure prompt payment of </t>
  </si>
  <si>
    <t>Contact details, bank account details</t>
  </si>
  <si>
    <t xml:space="preserve"> State Agency Staff Members, Research Staff</t>
  </si>
  <si>
    <t>Relevant Department or Statutory body or Academic Institution</t>
  </si>
  <si>
    <t>Notes, Office, O Shared</t>
  </si>
  <si>
    <t>CAG ( financial information only)</t>
  </si>
  <si>
    <t xml:space="preserve">Audit &amp; Financial Controls </t>
  </si>
  <si>
    <t>Food Process 1</t>
  </si>
  <si>
    <t>Food Unit</t>
  </si>
  <si>
    <t>Brid O'Higgins</t>
  </si>
  <si>
    <t>Recruitment of CEO to FSAI and FSPB</t>
  </si>
  <si>
    <t>Details of those shortlisted for nomination to the CEO posts</t>
  </si>
  <si>
    <t>Enables Food Unit make recommendations the Minister for the formal appointment of a suitable CEO</t>
  </si>
  <si>
    <t>6(1)(c) - Legal obligation / 6(1)(e) - Public interest/Official authority 
FSAI Act, 1998 (Part III Section 31),                                                     British Irish Act, 1999 (Annex 1, Part 2, Para 11.4)</t>
  </si>
  <si>
    <t>Potential Candidates</t>
  </si>
  <si>
    <t>PAS</t>
  </si>
  <si>
    <t>DoH Staff, DoH NI (only in the case of FSPB for the latter)</t>
  </si>
  <si>
    <t>To approve selection (FSPB only)</t>
  </si>
  <si>
    <t>Northern Ireland (FSPB only)</t>
  </si>
  <si>
    <t>In Food Unit's folder in the O/Shared Directory. Lotus Notes</t>
  </si>
  <si>
    <t>Food Process 2</t>
  </si>
  <si>
    <t>Data Collection</t>
  </si>
  <si>
    <t xml:space="preserve">seek information from Agencies and other Departments </t>
  </si>
  <si>
    <t xml:space="preserve">To facilitate decision making process </t>
  </si>
  <si>
    <t xml:space="preserve">Contacts in  Agencies and other Departments </t>
  </si>
  <si>
    <t>6(1)(e) - Public interest/Official authority
more detail needed</t>
  </si>
  <si>
    <t>Staff in Agencies, other Departments</t>
  </si>
  <si>
    <t>Provided by those on the Contacts list</t>
  </si>
  <si>
    <t xml:space="preserve">We have made a case to the National Archives re trying to get records of processed payments destroyed on the basis that 'records should be retained for no longer than is necessary for the  purpose or purposes that it was collected'. If agreement is reached this will be an on-going process as files become finalised. </t>
  </si>
  <si>
    <t>Food Process 3</t>
  </si>
  <si>
    <t>Bríd O'Higgins</t>
  </si>
  <si>
    <t>Details of external drafters name, e-mail, address, tax clearance details and payments made to the relevant drafter.</t>
  </si>
  <si>
    <t>Name, e-mail, address, phone numbers, tax clearance certificates.</t>
  </si>
  <si>
    <t>6(1)(f) - legitimate interest
6(1)(b) - Performance of a contract</t>
  </si>
  <si>
    <t>DoH Staff</t>
  </si>
  <si>
    <t xml:space="preserve">We have made a case to the National Archives re trying to get records of processed payments destroyed on the basis that 'records should be retained for no longer than is necessary for the  purpose or purposes that it was collected'. If agreement is reached these records will be destroyed. </t>
  </si>
  <si>
    <t>G&amp;CI Process 1</t>
  </si>
  <si>
    <t>Governance and Clinical Indemnity Unit</t>
  </si>
  <si>
    <t>Madeline Meade</t>
  </si>
  <si>
    <t>Mary Jackson</t>
  </si>
  <si>
    <t>Personal Injury cases (Medical Defence Union (MDU) Refusals)</t>
  </si>
  <si>
    <t>Receiving information from the State Claims Agency relating to certain personal injury cases.</t>
  </si>
  <si>
    <t xml:space="preserve">To enable the Minister to agree and the Department to make payments on an ex-gratia basis for historic cases refused by MDU.  </t>
  </si>
  <si>
    <t>Name, address, age, details of medical history.</t>
  </si>
  <si>
    <t>Data containing health information and nature of adverse event giving rise to a clinical negligence claim</t>
  </si>
  <si>
    <t xml:space="preserve">9(2)(h) - Management of health care systems and services 
Section 52(1)(e) of the Irish DPA
? lawful basis </t>
  </si>
  <si>
    <t>Members of the Public, health professionals</t>
  </si>
  <si>
    <t>State Claims Agency on behalf of certain solicitors, who request payment of awards and legal costs</t>
  </si>
  <si>
    <t>Email, O Drive, paper files</t>
  </si>
  <si>
    <t>Processor</t>
  </si>
  <si>
    <t>O shared, Lotus notes</t>
  </si>
  <si>
    <t>Many files are in secure off-site storage awaiting a decision from the National Archives re their destruction. Other active files are stored in a locked cabinet nearby (cabinet 40 located at floor 7W).</t>
  </si>
  <si>
    <t>G&amp;CI Process 2</t>
  </si>
  <si>
    <t>Personal Injury cases (homeless cases)</t>
  </si>
  <si>
    <t>Requests received from the State Claims Agency asking for sanction to deal with claims that fall outside the Clinical Indemnity Scheme. Permission is then sought from DPER by this Department.</t>
  </si>
  <si>
    <t>To provide sanction from DPER  to State Claims Agency to deal with these cases.</t>
  </si>
  <si>
    <t>Name, age, details of where adverse event occurred and some medical history.</t>
  </si>
  <si>
    <t>DPER</t>
  </si>
  <si>
    <t>To obtain sanction for SCA to manage claim (in keeping with terms of NTMA Act)</t>
  </si>
  <si>
    <t xml:space="preserve">Agreement that only SCA file ref number and claim details, not identifying data subject, were necessary. </t>
  </si>
  <si>
    <t>G&amp;CI Process 3</t>
  </si>
  <si>
    <t>Symphysiotomy Payment Scheme</t>
  </si>
  <si>
    <t xml:space="preserve">Requests received from the State Administrator of the Scheme  requesting payment to applicants to the Scheme.   Payments to the Administrator, her legal team and professional advisers, and to applicants' legal representatives. </t>
  </si>
  <si>
    <t xml:space="preserve">To make payment of awards and other administrative costs of the Symphysiotomy Payment Scheme. </t>
  </si>
  <si>
    <t xml:space="preserve">Name, address, date of birth and bank details for applicants. For other payees name, bank details and tax clearance details were required. </t>
  </si>
  <si>
    <t xml:space="preserve">Only information available related to symphysiotomy having occurred. </t>
  </si>
  <si>
    <t>Members of the Public, health professionals, solicitors and barristers</t>
  </si>
  <si>
    <t>The Administrator of the Symphysiotomy Payment Scheme issued the DoH with payment requests</t>
  </si>
  <si>
    <t xml:space="preserve">Many files are in secure off-site storage awaiting a decision from the National Archives re their destruction. </t>
  </si>
  <si>
    <t>G&amp;CI Process 4</t>
  </si>
  <si>
    <t>Lourdes Hospital Payment Scheme</t>
  </si>
  <si>
    <t xml:space="preserve">Requests received from the State  Administrator of the Scheme  requesting payment to applicants to the Scheme.   Payments to the Administrator, her legal team and professional advisers, and to applicants' legal representatives. </t>
  </si>
  <si>
    <t xml:space="preserve">To make payment of awards and other administrative costs of the Lourdes Hospital  Payment Scheme. </t>
  </si>
  <si>
    <t xml:space="preserve">Only information available related to a hysterectomy or oophorectomy having occurred. </t>
  </si>
  <si>
    <t>The Administrator of the Lourdes Hospital Payment Scheme issued the DoH with payment requests</t>
  </si>
  <si>
    <t>G&amp;CI Process 5</t>
  </si>
  <si>
    <t>Drogheda Review Travel Expenses</t>
  </si>
  <si>
    <t xml:space="preserve">Received information from participants in Drogheda Review in order to reimburse travel expenses. </t>
  </si>
  <si>
    <t>To make payments to participants to reimburse them for travel expenses to attend the Review.</t>
  </si>
  <si>
    <t>Name, address and bank details.</t>
  </si>
  <si>
    <t>Members of the Public</t>
  </si>
  <si>
    <t>The person concerned, i.e. participant in the Drogheda Review who is a member of the public.</t>
  </si>
  <si>
    <t>There is just one file relating to this that is in secure off-site storage awaiting a decision from the National Archives re its destruction. .</t>
  </si>
  <si>
    <t>Relevant data that is the subject of legal discovery was retained on the Department's I.T. systems and files prior to the litigation process being initiated - records that have been identified as being relevant to the litigation will need to be retained for a long as the litigation is being conducted.</t>
  </si>
  <si>
    <t>G&amp;CI Process 6</t>
  </si>
  <si>
    <t>State Board's Liaison Officer</t>
  </si>
  <si>
    <t>Receiving details of candidates for Board vacancies.</t>
  </si>
  <si>
    <t>For Ministerial consideration and selection by Minister for appointment to State Boards.</t>
  </si>
  <si>
    <t>Name, address, CV details, phone numbers and email addresses</t>
  </si>
  <si>
    <t>N/A - information on CV</t>
  </si>
  <si>
    <t>Members of the Public, Health Professionals, State Agency staff members and anyone who may have applied for membership of a particular state board.</t>
  </si>
  <si>
    <t>PAS,  Line units in the Department and nominating bodies.</t>
  </si>
  <si>
    <t>Information is supplied by PAS in an encrypted email with password access.  It is internally sent to the SecGen and Minister, in order for the Minister to select his nominated candidates.  State Agencies obtain the name and contact details of the successful candidates in order to request a short biography, but do not specific personal details</t>
  </si>
  <si>
    <t>Appointment to  49 State bodies</t>
  </si>
  <si>
    <t>N/A  PAS send details in encrypted format. SBLO does not hold the details but forwards the file to relevant Line Unit. Data sharing is internal to Department</t>
  </si>
  <si>
    <t xml:space="preserve">7th floor lockable cabinets and secure off-site storage. </t>
  </si>
  <si>
    <r>
      <t>Currently, there is no set retention period for the holding of representations. Section 40 of the Data Protection Act 2018 provides a legal basis for the making of submissions by elected representatives and other persons (in specified circumstances), including with regard to special categories of personal data - however, this would seem to be applicable to the submission of representations rather than responding to them and retention of the original letter and the reply. Section 7 of the National Archives Act 1986 states "...</t>
    </r>
    <r>
      <rPr>
        <i/>
        <sz val="11"/>
        <color theme="1"/>
        <rFont val="Calibri"/>
        <family val="2"/>
        <scheme val="minor"/>
      </rPr>
      <t>Departmental records shall, unless they are transferred to the National Archives in accordance with section 8 or are disposed of under subsection (5), be retained and preserved in the Department of State in which they were made or are held, and shall not in any case be disposed of except in accordance with subsection (5); provided that, where more than one copy of such a record exists, the retention and preservation of the original or, if the original is no longer available, of an accurate and complete copy thereof shall suffice" which may provide a legal basis for retention to this point.</t>
    </r>
    <r>
      <rPr>
        <sz val="11"/>
        <color theme="1"/>
        <rFont val="Calibri"/>
        <family val="2"/>
        <scheme val="minor"/>
      </rPr>
      <t xml:space="preserve"> However, while this provision provides a statutory basis for the retention of records held by the Department 'in the course of its business' (section 2 definition of Departmental records in the 1986 Act), the degree to which this provision can be reconciled with GDPR requirements is a matter for the Department to determine centrally </t>
    </r>
  </si>
  <si>
    <t>G&amp;CI Process 7</t>
  </si>
  <si>
    <t>Processing of 'Statement of Need' applications.</t>
  </si>
  <si>
    <t xml:space="preserve">Information from Medical Practitioners is applying for US visas are supplied to the Unit in order to process a "Statement of Need" to the doctors as part of the visa application process. </t>
  </si>
  <si>
    <t xml:space="preserve">To enable Medical Practitioners to obtain a J1 visa to work in the US. </t>
  </si>
  <si>
    <t xml:space="preserve">Name, address, date of birth, email address, CV and copies of passports are supplied to the unit by applicants. </t>
  </si>
  <si>
    <t>Medical Practitioners</t>
  </si>
  <si>
    <t xml:space="preserve">Medical Practitioners </t>
  </si>
  <si>
    <t>7th floor lockable cabinets.</t>
  </si>
  <si>
    <r>
      <t>Currently, there is no set retention period for the holding of PQs. Section 40 of the Data Protection Act 2018 provides a legal basis for the making of submissions by elected representatives and other persons (in specified circumstances), including with regard to special categories of personal data - however, this would not seem to be applicable to the submission of representations rather than responding to them and retention of the original letter and the reply. Section 7 of the National Archives Act 1986 states "...</t>
    </r>
    <r>
      <rPr>
        <i/>
        <sz val="11"/>
        <color theme="1"/>
        <rFont val="Calibri"/>
        <family val="2"/>
        <scheme val="minor"/>
      </rPr>
      <t>Departmental records shall, unless they are transferred to the National Archives in accordance with section 8 or are disposed of under subsection (5), be retained and preserved in the Department of State in which they were made or are held, and shall not in any case be disposed of except in accordance with subsection (5); provided that, where more than one copy of such a record exists, the retention and preservation of the original or, if the original is no longer available, of an accurate and complete copy thereof shall suffice" which may provide a legal basis for retention to this point.</t>
    </r>
    <r>
      <rPr>
        <sz val="11"/>
        <color theme="1"/>
        <rFont val="Calibri"/>
        <family val="2"/>
        <scheme val="minor"/>
      </rPr>
      <t xml:space="preserve"> However, while this provision provides a statutory basis for the retention of records held by the Department 'in the course of its business' (section 2 definition of Departmental records in the 1986 Act), the degree to which this provision can be reconciled with GDPR requirements is a matter for the Department to determine centrally </t>
    </r>
  </si>
  <si>
    <t>G&amp;CI Process 8</t>
  </si>
  <si>
    <t>Medical Council of Ireland</t>
  </si>
  <si>
    <t xml:space="preserve">Oversight and Governance- Appointment of Board members </t>
  </si>
  <si>
    <t xml:space="preserve">To provide the Minister with a list of successful PAS candidates and theirs CVS and elected and nominated candidates and their personal contact details. </t>
  </si>
  <si>
    <t>Full CVs in some cases (from PAS) and personal contact details in others</t>
  </si>
  <si>
    <t>Information provided on CV</t>
  </si>
  <si>
    <t>PAS or nominating bodies</t>
  </si>
  <si>
    <t>Medical Council</t>
  </si>
  <si>
    <t>Name and contact details provided to the Medical Council in order to make contact with individuals for the purpose of their role as board members</t>
  </si>
  <si>
    <t>M/A</t>
  </si>
  <si>
    <t>Currently, there is no set retention period. Section 38 of the Data Protection Act 2018 provides a (data protection based) argument for the processing of the data as and when an FOI request is received, but the original basis for the retention of any relevant records (and ongoing retention) is probably section 7 of the National Archives Act 1986.</t>
  </si>
  <si>
    <t>GP Services Process 1</t>
  </si>
  <si>
    <t>GP Services &amp; GMS Contract Unit</t>
  </si>
  <si>
    <t>Angela Sheehy</t>
  </si>
  <si>
    <t>Eugene Lennon</t>
  </si>
  <si>
    <t>Collecting data on individual GPs</t>
  </si>
  <si>
    <t xml:space="preserve">Historical data on HSE payments to GPs is stored on the O Shared and on official files. 
Annual payment data for each GP contracted by the HSE is available publicly online.
Occasionally, data re panel size or contract status is requested from the HSE in relation to individual GPs.
</t>
  </si>
  <si>
    <t>To support the Minister with briefing when attending meetings with GPs. Some of the data stored in the unit is historical and not used today but still stored on our O Shared and on files - ? clarify what the purpose of processing this data was.</t>
  </si>
  <si>
    <t xml:space="preserve">GP name, GMS number, practice address, financial information (publicly available online), GMS panel size, data on contracts held by the GP with the HSE.
</t>
  </si>
  <si>
    <t xml:space="preserve">6(1)(e) - Public Interest/Official Authority
</t>
  </si>
  <si>
    <t>GPs</t>
  </si>
  <si>
    <t>Microsoft Office, Lotus notes.</t>
  </si>
  <si>
    <t>O Shared, in emails on Lotus notes.</t>
  </si>
  <si>
    <t>On official files in cabinets in open plan area, or in secure off site storage.</t>
  </si>
  <si>
    <t>HPU Process 1</t>
  </si>
  <si>
    <t>Health Protection Unit</t>
  </si>
  <si>
    <t>Daniel Shine</t>
  </si>
  <si>
    <t>Dr. Colette Bonner</t>
  </si>
  <si>
    <t>Emergency Planning</t>
  </si>
  <si>
    <t>Monitoring of outbreaks of infectious diseases in Ireland and abroad; identification, agreement / coordination and (where necessary) implementation of appropriate actions with colleagues from other Government Departments and public bodies; acting as a Departmental contact point in relation to other national emergency scenarios</t>
  </si>
  <si>
    <t>Monitoring of international incidents relating to infectious diseases; identifying / putting in place appropriate national emergency mechanisms  to address any issues that might arise</t>
  </si>
  <si>
    <t xml:space="preserve">Names, business addresses, telephone / mobile numbers, email addresses of contacts in other Departments, Agencies, Emergency Services &amp; EU Contacts. Details of specific cases may be shared amongst national members of various committees and with EU / international counterparts on a secure basis </t>
  </si>
  <si>
    <t>Medical information of specific emergency cases may be shared securely with Health Protection Unit officials by their national / international contacts with a view to monitoring national / international health emergency situations and coordinating appropriate action as required (the sharing of this information is covered by various EU decisions / agreements).</t>
  </si>
  <si>
    <t>9(2)(i) - Public interest in the area of public health to protect against serious cross-border threats to health
Section 52(a) of the Irish DPA</t>
  </si>
  <si>
    <t>Contact persons in various Government Departments, Agencies, Emergency Services and International / EU contacts</t>
  </si>
  <si>
    <t>Various Government Departments, Agencies, Emergency Services and International / EU contacts</t>
  </si>
  <si>
    <t xml:space="preserve">Details are held on Health Protection Unit folders on the 'O' Drive, Lotus Notes and mobile phones </t>
  </si>
  <si>
    <t>Not applicable</t>
  </si>
  <si>
    <t>Not applicable - Health Protection Unit has various EU and international contacts, but the personal information of individuals / citizens is not shared with them except where health threat issues arise nationally / internationally, and then only subject to strictest confidentiality</t>
  </si>
  <si>
    <t>Various, but principally Health Protection Unit folders on the 'O' drive and Lotus Notes. Contact details are also held on mobile phones (to facilitate urgent queries, discussions and to ensure that points of contact are available should an emergency situation arise)</t>
  </si>
  <si>
    <t>Documentation relevant to meetings (e.g. attendees, minutes, emails, etc.) are printed off to facilitate meetings but, where information is of a confidential nature, may be disposed of once relevant meetings have been held</t>
  </si>
  <si>
    <t>HPU Process 2</t>
  </si>
  <si>
    <t xml:space="preserve">Information gathering / preparation of briefing material </t>
  </si>
  <si>
    <t>Information gathering from various sources with a view to drafting briefing material / policy proposals relating to the functions of Health Protection Unit</t>
  </si>
  <si>
    <t>Information gathering and preparation of briefing</t>
  </si>
  <si>
    <t>Names, business addresses, telephone / mobile numbers and email addresses of contacts in other Departments and Agencies (e.g. HSE, HIQA, HPRA)</t>
  </si>
  <si>
    <t>Not applicable - the information provided would tend to be of a statistical nature or relating to decisions / proposed actions</t>
  </si>
  <si>
    <t>Contact persons in various Government Departments &amp; Agencies</t>
  </si>
  <si>
    <t>Various contact persons in Government Departments and Agencies</t>
  </si>
  <si>
    <t xml:space="preserve">Various, but principally Health Protection Unit folders on the 'O' drive and Lotus Notes. Contact details are also held on mobile phones </t>
  </si>
  <si>
    <t>Until September 2018 or the conclusion of the Groups work (end of 2018 at  the latest).</t>
  </si>
  <si>
    <t>HR Process 1</t>
  </si>
  <si>
    <t xml:space="preserve">HR </t>
  </si>
  <si>
    <t>Karen Mangan</t>
  </si>
  <si>
    <t>Grainne Duffy</t>
  </si>
  <si>
    <t>Internal Promotion Competitions</t>
  </si>
  <si>
    <t>Run internal promotion competitions to establish panels.</t>
  </si>
  <si>
    <t>The establishment of internal panels from which staff can be promoted.</t>
  </si>
  <si>
    <t xml:space="preserve">Name, address, telephone number, e.mail address, career history, qualifications, PMDS, Probation information </t>
  </si>
  <si>
    <t xml:space="preserve">6(1)(b) - Required prior to entering into a contract. </t>
  </si>
  <si>
    <t>DOH Staff member</t>
  </si>
  <si>
    <t>Staff member, PeoplePoint Database, Other Government Departments/Organisations</t>
  </si>
  <si>
    <t>Lotus notes e.mail, post, word, excel, PeoplePoint database</t>
  </si>
  <si>
    <t>Interview Board</t>
  </si>
  <si>
    <t>To faciliate the selection process</t>
  </si>
  <si>
    <t>O Shared, L Drive, Lotus Notes E.mail</t>
  </si>
  <si>
    <t>In house HR secure file room and secure off-site storage</t>
  </si>
  <si>
    <t>HR Process 2</t>
  </si>
  <si>
    <t>Competitions for Internal Secondment Positions</t>
  </si>
  <si>
    <t>Run competitions for the appointment of seconded staff to specialist positions</t>
  </si>
  <si>
    <t>The appointment of qualifed staff to specialist secondment positions.</t>
  </si>
  <si>
    <t>Name, address, telephone number, e.mail address, career history, qualifications, references</t>
  </si>
  <si>
    <t>DOH Staff member, staff members from other Department/Agencies/Organisations etc.</t>
  </si>
  <si>
    <t>Interview Board, DOH staff members in the section where the specialist post exists.</t>
  </si>
  <si>
    <t>HR Process 3</t>
  </si>
  <si>
    <t>Siobhain Crean</t>
  </si>
  <si>
    <t>Annual Leave</t>
  </si>
  <si>
    <r>
      <t>Manage HR functions effectively and efficiently by liasing with PeoplePoint and the PSSC in relation to leave issues relating to</t>
    </r>
    <r>
      <rPr>
        <b/>
        <sz val="11"/>
        <color theme="1"/>
        <rFont val="Calibri"/>
        <family val="2"/>
        <scheme val="minor"/>
      </rPr>
      <t xml:space="preserve"> Annual Leave</t>
    </r>
  </si>
  <si>
    <t>Peoplepoint process staff annual leave as input on Peoplepoint system by staff member.  HR Monitor this process.  If the staff member has a discripency or query relation to their annual leave,  HR may intervene on their behalf to rectify.</t>
  </si>
  <si>
    <t>Name, PPSN, Job Information and job history, Vacation History, Non-annual leave history</t>
  </si>
  <si>
    <t>6(1)(b) - Performance of a Contract</t>
  </si>
  <si>
    <t>Staff member/Peoplepoint</t>
  </si>
  <si>
    <t>Peoplepoint database,</t>
  </si>
  <si>
    <t>PSSC</t>
  </si>
  <si>
    <t>So that pay can be adjusted if necessary</t>
  </si>
  <si>
    <t>Peoplepoint database</t>
  </si>
  <si>
    <t>HR Process 4</t>
  </si>
  <si>
    <t>Sick Leave</t>
  </si>
  <si>
    <r>
      <t>Manage HR functions effectively and efficiently by liasing with PeoplePoint and the PSSC in relation to  leave issues relating to S</t>
    </r>
    <r>
      <rPr>
        <b/>
        <sz val="11"/>
        <color theme="1"/>
        <rFont val="Calibri"/>
        <family val="2"/>
        <scheme val="minor"/>
      </rPr>
      <t>ck Leave</t>
    </r>
  </si>
  <si>
    <t>Peoplepoint process staff sick leave as informed by staff supervisor firstly and then by staff member on their return.   HR Monitor this process.  If the staff member has a discripency or query relation to their sick leave,  HR may intervene on their behalf to rectify.</t>
  </si>
  <si>
    <t>Name, PPSN, Job Information and job history, sick leave history</t>
  </si>
  <si>
    <t>Nature of Illness</t>
  </si>
  <si>
    <t>HR Process 5</t>
  </si>
  <si>
    <t>Adjusting Flexi Records to Account for Sick Leave</t>
  </si>
  <si>
    <r>
      <t xml:space="preserve">Adjust staff </t>
    </r>
    <r>
      <rPr>
        <b/>
        <sz val="11"/>
        <color theme="1"/>
        <rFont val="Calibri"/>
        <family val="2"/>
        <scheme val="minor"/>
      </rPr>
      <t xml:space="preserve">Flexi </t>
    </r>
    <r>
      <rPr>
        <sz val="11"/>
        <color theme="1"/>
        <rFont val="Calibri"/>
        <family val="2"/>
        <scheme val="minor"/>
      </rPr>
      <t xml:space="preserve">records as a result of </t>
    </r>
    <r>
      <rPr>
        <b/>
        <sz val="11"/>
        <color theme="1"/>
        <rFont val="Calibri"/>
        <family val="2"/>
        <scheme val="minor"/>
      </rPr>
      <t>sick leave.</t>
    </r>
  </si>
  <si>
    <t>Peoplepoint inform HR of sick leave incidences, certified and uncertified and non-annual leave and HR adjust the flexi record of the staff member</t>
  </si>
  <si>
    <t>Flexi activity of staff member</t>
  </si>
  <si>
    <t>Flextime System, O:drive, Time and Attendance hard copy file</t>
  </si>
  <si>
    <t>Flextime system</t>
  </si>
  <si>
    <t>O:Drive, time and attendance hard copy file</t>
  </si>
  <si>
    <t>HR Process 6</t>
  </si>
  <si>
    <t>Special Leave</t>
  </si>
  <si>
    <r>
      <t xml:space="preserve">Liasing with PeoplePoint and the PSSC in relation to  leave issues relating to </t>
    </r>
    <r>
      <rPr>
        <b/>
        <sz val="11"/>
        <color theme="1"/>
        <rFont val="Calibri"/>
        <family val="2"/>
        <scheme val="minor"/>
      </rPr>
      <t>non-annual leave</t>
    </r>
  </si>
  <si>
    <t>Peoplepoint process non-annual leave, career breaks, etc on Peoplepoint database as reported by staff member.  HR Monitor this process.  If the staff member has a discripency or query relation to their annual leave,  HR may intervene on their behalf to rectify.</t>
  </si>
  <si>
    <t>Nature of special leave</t>
  </si>
  <si>
    <t>9(2)(b) - Employment Law
Organisation of Working Time Act 1999</t>
  </si>
  <si>
    <t>PSSc</t>
  </si>
  <si>
    <t>HR Process 7</t>
  </si>
  <si>
    <t xml:space="preserve"> Probation/increment management</t>
  </si>
  <si>
    <t>Peoplepoint generate probation reports.  These reports are signed by the probationers supervisor to assess whether the staff member is satisfactory in their performance and passes their probation period</t>
  </si>
  <si>
    <t>Performance record of staff member</t>
  </si>
  <si>
    <t xml:space="preserve">O:Drive, </t>
  </si>
  <si>
    <t>Increment Hard copy file</t>
  </si>
  <si>
    <t>HR Process 8</t>
  </si>
  <si>
    <t>PMDS</t>
  </si>
  <si>
    <t xml:space="preserve">Peoplepoint generate PMDS Goal setting, mid year and end of year report to ascertain the performance of the staff member </t>
  </si>
  <si>
    <t>6(1)(f) - Legitimate Interests</t>
  </si>
  <si>
    <t>Peoplepoint database, Civil Service HR Databank</t>
  </si>
  <si>
    <t>To report compliance rates of the Department of Health</t>
  </si>
  <si>
    <t>O:Drive, Compliance rates and return to DPER go on PMDS hard copy file</t>
  </si>
  <si>
    <t>HR Process 9</t>
  </si>
  <si>
    <t>Employee Assistance Service (EAS)</t>
  </si>
  <si>
    <t>The Employee Assistance Officer is a service offered to all staff.  Staff member can contact directly or go through HR Unit confidentially.  The EAS offers counselling and advice to staff confidentially regarding work or personal issues.</t>
  </si>
  <si>
    <t>Name and telephone number</t>
  </si>
  <si>
    <t>Information may be disclosed to EAS but nobody else would have access to it.</t>
  </si>
  <si>
    <t xml:space="preserve">9(2)(a) - Consent </t>
  </si>
  <si>
    <t>HR Process 10</t>
  </si>
  <si>
    <t>Civil Service CMO in relation to sick leave issues</t>
  </si>
  <si>
    <t>If necessary the CMO will be contacted regarding a sick leave absence.  The CMO assess the staff member as to whether they are fit to return to work.</t>
  </si>
  <si>
    <t>Name, Address, Telephone number, Nature of illness</t>
  </si>
  <si>
    <t>9(2)(b) - Employment Law
Safety, Health and Welfare at Work Act, 2005</t>
  </si>
  <si>
    <t>HR Process 11</t>
  </si>
  <si>
    <t>HR Metrics</t>
  </si>
  <si>
    <t xml:space="preserve"> Reporting on key HR metrics to DPER</t>
  </si>
  <si>
    <t xml:space="preserve">It is necessary to report information to DPER on a monthly basis with regard to numbers of staff etc. </t>
  </si>
  <si>
    <t>Name, PPSN, Grade</t>
  </si>
  <si>
    <t xml:space="preserve">6(1)(e) - Public Interests </t>
  </si>
  <si>
    <t>DMS External Peoplpoint sysstem</t>
  </si>
  <si>
    <t>HR Process 12</t>
  </si>
  <si>
    <t xml:space="preserve">Higher Scale Vacancies </t>
  </si>
  <si>
    <t xml:space="preserve">Review Higher Scale vacancies for all grades and agree a methodology for assignment to higher scales with the Management Board and Unions. </t>
  </si>
  <si>
    <t>In line with agreement from Unions, there are an agreed number of Higher Scales positions at each grade.  These vacancies must be reviewed and filled on a yearly basis.</t>
  </si>
  <si>
    <t>Name, Grade, Service details</t>
  </si>
  <si>
    <t>Peoplepoint</t>
  </si>
  <si>
    <t>Peoplepoint, DMS External Peoplepoint system</t>
  </si>
  <si>
    <t>HR Process 13</t>
  </si>
  <si>
    <t>Intakes of Staff to the Department</t>
  </si>
  <si>
    <t>Manage all aspects relating to the intake of new staff to the Department from PAS panels, Civil Service mobility schemes or secondment from other Departments/health agencies/Organisations etc.</t>
  </si>
  <si>
    <t xml:space="preserve">To ensure that vacancies or new posts in the Department are filled by people at the correct grade/level and with the appropriate qualifications, skills and experience. </t>
  </si>
  <si>
    <t>Name, address (current and historic), phone number, e.mail address, date of birth, qualifications, career history, PPSN, Bank Account details, P45/PRD45, Next of Kin and Emergency contact details (including address, phone number), security vetting information, PMDS, Sick Leave, Parental Leave, Time and Attendance information, Annual Leave, Paternity Leave, Maternity Leave, SWY informtion, CS Mobility data, salary information and history, pension data, public service employment history, etc.</t>
  </si>
  <si>
    <t xml:space="preserve">DOH staff members (new and existing), staff members from other Departments/Agencies/Organisations, </t>
  </si>
  <si>
    <t>PAS, DOH staff members (new and existing), staff members from other Departments/Agencies/Organisations, HR Sections in other Departments/Agencies/Organisations etc., PeoplePoint</t>
  </si>
  <si>
    <t>PAS CISCO system for receipt in DoH of assignment papers, Lotus notes e.mail, Excel, word, PeoplePoint systems (case management and employee self service systems)</t>
  </si>
  <si>
    <t>PeoplePoint, Accounts Unit, PSSC, DOH Managers, ICT Helpdesk, Corporate Services</t>
  </si>
  <si>
    <t xml:space="preserve">To allow for employee set up on PeoplePoint and Payroll system, to allow the Accounts Unit carry out payroll control functions, to allow ICT provide access to new staff members as required, to allow corporate services unit to provide building access </t>
  </si>
  <si>
    <t xml:space="preserve">O Shared, L Drive, Lotus Notes E.mail, </t>
  </si>
  <si>
    <t>In house HR secure desk storage, HR secure file room storage and secure off-site storage</t>
  </si>
  <si>
    <t>HR Process 14</t>
  </si>
  <si>
    <t>Exit of Staff from Department</t>
  </si>
  <si>
    <t xml:space="preserve">Manage all aspects relating to the exit of staff from the Department through retirement/resignation, transfers out due to promotion or under mobility or relocation schemes, secondment to other Departments/agencies, </t>
  </si>
  <si>
    <t>To ensure that staff are exited from Department in a timely efficient manner, i.e. that all necessary payroll requirements and system updates are completed and that all necessary third parties are advised of staff exit as required e.g. PeoplePoint etc.</t>
  </si>
  <si>
    <t>DOH staff members, seconded staff from other Departments/Organisations/Agencies.</t>
  </si>
  <si>
    <t xml:space="preserve">DOH Staff member, HR staff members from other Department/Agencies/Organisations etc., PeoplePoint, PSSC, </t>
  </si>
  <si>
    <t>Lotus notes e.mail, post, courier, word, excel, PeoplePoint systems</t>
  </si>
  <si>
    <t>PeoplePoint, Accounts Unit, PSSC, Other Departments/Agencies/Organisations, ICT, Corporate Services.</t>
  </si>
  <si>
    <t>To effect all aspects of staff exit e.g. payroll adjustments, pension payments, removal of access etc.</t>
  </si>
  <si>
    <t>O Shared Drive, L Drive, Lotus Notes E.mail, PeoplePoint Database</t>
  </si>
  <si>
    <t>HR Process 15</t>
  </si>
  <si>
    <t>Mary O' Reilly</t>
  </si>
  <si>
    <t xml:space="preserve">Staff assignments and mobility moves </t>
  </si>
  <si>
    <t xml:space="preserve">Manage Staff assignments from PAS panels, secondment in etc and internal mobility moves to best meet the business objectives of the Department. </t>
  </si>
  <si>
    <t xml:space="preserve">To ensure that vacancies or new posts in the Department are filled with people at the correct grade/level and with the appropriate qualifications, skills and experience. </t>
  </si>
  <si>
    <t xml:space="preserve">Names of new staff to be assigned, names of existing staff receiving mobility moves </t>
  </si>
  <si>
    <t>People from PAS panels, health agencies, DoH staff</t>
  </si>
  <si>
    <t>PAS, HSE and other health agencies, other Government Departments/agencies. HR Excel spreadsheets recording length of service of officers in current roles and internal mobility moves</t>
  </si>
  <si>
    <t>PAS CISCO system for receipt in DoH of assignment papers, emails between DoH and other agencies, HR Excel Spreadsheets and word directories</t>
  </si>
  <si>
    <t xml:space="preserve">In the case of assignments from PAS, DoH is not the data controller. In all other instances, DoH is. </t>
  </si>
  <si>
    <t>PAS, HSE and other health agencies, other Government Departments/Agencies</t>
  </si>
  <si>
    <t>In order to secure staff from PAS or other civil or public service agencies</t>
  </si>
  <si>
    <t>HR Process 16</t>
  </si>
  <si>
    <t>Recruitment and Exit</t>
  </si>
  <si>
    <t xml:space="preserve">Creation of Personnel Files and management of Personnel files on staff transfer/exit </t>
  </si>
  <si>
    <t>Creation of hard copy file/records for new employee on recruitment.  Transfer of hard copy file to new Department on exit.</t>
  </si>
  <si>
    <t xml:space="preserve">Name, address (current and historic), phone number, e.mail address, date of birth, qualifications, career history, PPSN, Bank Account details, P45/PRD45, Next of Kin and Emergency contact details (including address, phone number), security vetting information, PMDS, Sick Leave, Parental Leave, Time and Attendance information, Annual Leave, Paternity Leave, Maternity Leave, SWY informtion, CS Mobility data, salary information and history, pension data, public service employment history, </t>
  </si>
  <si>
    <t>DOH staff, staff members from other Department/Agencies/Organisations etc.</t>
  </si>
  <si>
    <t>PAS, Other Government Departments/Organisations; staff member</t>
  </si>
  <si>
    <t>PAS CISCO system, Peoplepoint, CRAFTS System, Lotus Notes email, courier</t>
  </si>
  <si>
    <t xml:space="preserve">Records Management Unit via CRAFTS system, other Departments on staff exit </t>
  </si>
  <si>
    <t>To allow for the registration of the hard copy file.  To ensure that all hard copy records are with the employees current HR.</t>
  </si>
  <si>
    <t>O: Drive, L: Drive,CRAFTS System, PeoplePoint, Lotus Notes email</t>
  </si>
  <si>
    <t>In house secure file room, secure desk storage and secure off-site storage.</t>
  </si>
  <si>
    <t>HR Process 17</t>
  </si>
  <si>
    <t>Bereavement Notices</t>
  </si>
  <si>
    <t>Circulation of Bereavement Notices to staff with agreement of person concerned.</t>
  </si>
  <si>
    <t>To keep staff updated of bereavements.  These bereavements can be of  work colleagues/former work colleagues and their family members. This information circulated within the Department and Letter and card of sympathy sent from the Secretary General to the home of the family member of the deceased.</t>
  </si>
  <si>
    <t>Colleague/Family member's name and details of bereavement, home address of staff member.</t>
  </si>
  <si>
    <t xml:space="preserve">6(1)(a) - Consent </t>
  </si>
  <si>
    <t>Information from the staff member or work colleague and then RIP.ie</t>
  </si>
  <si>
    <t>Email saved</t>
  </si>
  <si>
    <t>Bereavement File</t>
  </si>
  <si>
    <t>HR Process 18</t>
  </si>
  <si>
    <t>Circulation of HR Job Notices and processing of resulting applications.</t>
  </si>
  <si>
    <t>Circulation of job notices I.R.O. TLAC, Secondment positions, Confined Competitions, PO Mobility, etc. to all staff including staff away from the office. Answer queries from the job advertisers regarding the applicants to facilitate processing of applications.</t>
  </si>
  <si>
    <t>To ensure all staff are made aware of secondment vacancies, etc. To provide required information to PAS, other Departments/Organisations/Agencies etc. to allow for application processing.</t>
  </si>
  <si>
    <t>Name, e.mail address, home address; Probation history, PMDS, sick leave, Flexi records, time and attendance records, career history</t>
  </si>
  <si>
    <t>DOH staff members, other Departments/Organisations/Agencies, PAS</t>
  </si>
  <si>
    <t xml:space="preserve">DOH staff members, PeoplePoint, Flextime System,  </t>
  </si>
  <si>
    <t xml:space="preserve">Lotus Notes email, O:Drive, L:Drive,  PeoplePoint Database, Flextime System, </t>
  </si>
  <si>
    <t xml:space="preserve">PAS, other Departments, Agencies/Organisations </t>
  </si>
  <si>
    <t>To allow for processing of applications</t>
  </si>
  <si>
    <t xml:space="preserve">Lotus Notes email, O:Drive, L:Drive, </t>
  </si>
  <si>
    <t>HR Process 19</t>
  </si>
  <si>
    <t>Management of Pension Queries from/relating to current staff</t>
  </si>
  <si>
    <t>Verification of service, purchase of service, transfer of serivce, family law matters</t>
  </si>
  <si>
    <t>Verification of service, purchase of service, transfer of serivce, family law matters, updating of records as appropriate</t>
  </si>
  <si>
    <t>Name, Address, Date of Birth, PPSN number, service history, pension adjustment orders, court orders etc.</t>
  </si>
  <si>
    <t>6(1)(b) - Performance of a contract</t>
  </si>
  <si>
    <t>DOH Staff Members, other Departments/Agencies/Organisations, PeoplePoint, Solicitors, Courts</t>
  </si>
  <si>
    <t>Lotus Notes E.mail, post, PeoplePoint systems (case management and employee self service system)</t>
  </si>
  <si>
    <t>PeoplePoint, Other Departments/Organisations/Agencies, Solicitors</t>
  </si>
  <si>
    <t xml:space="preserve">To allow for the transfer of service, verification of service, application of pension adjustment orders, purchase of service, </t>
  </si>
  <si>
    <t xml:space="preserve">Lotus Notes email,  O:Drive, L:Drive,  </t>
  </si>
  <si>
    <t>HR Process 20</t>
  </si>
  <si>
    <t>Human Resources</t>
  </si>
  <si>
    <t xml:space="preserve">Management of Pension Queries from/relating to previous staff members
</t>
  </si>
  <si>
    <t xml:space="preserve">Former employees requesting payment of preserved pension/verification of service etc. Requests from other Departments/Organisations/Agencies regarding verification of service.  Requests from the Department of Employment Affairs and Social Protection on behalf of previous staff members seeking verification of service in the context of confirmation of PRSI contributions.  </t>
  </si>
  <si>
    <t>Payment of preserved pension, verification of service as appropriate, confirmation of PRSI contributions to DSP</t>
  </si>
  <si>
    <t>Name, Address, Date of Birth, PPSN number, previous RSI number, period of employment, salary, grade, place of employment, spouses information and personal details of previous employee if deceased, pension scheme details and history</t>
  </si>
  <si>
    <t>DOH previous staff members, spouses of deceased previous staff members.</t>
  </si>
  <si>
    <t>DOH previous employee, other Departments/Organisations/Agencies, Department of Employment Affairs and Social Protection, PeoplePoint, Accounts Unit</t>
  </si>
  <si>
    <t>Post (internal and external), Lotus Notes Email, Word, Excel</t>
  </si>
  <si>
    <t>Accounts Unit, Other Department/Organisation/Agency, PeoplePoint, Department of Employment Affairs and Social Protection</t>
  </si>
  <si>
    <t>To allow for service to be verified, preserved pensions to be paid and PRSI contribution details to be provided to DSP as requested.</t>
  </si>
  <si>
    <t>Lotus Notes Email, O Shared Drive, L Drive</t>
  </si>
  <si>
    <t>In house HR secure desk storage, HR secure file room and secure off-site storage</t>
  </si>
  <si>
    <t>HR Process 21</t>
  </si>
  <si>
    <t xml:space="preserve">Salary Recoupment </t>
  </si>
  <si>
    <t>Recoupment of salary to Departments/Organisations/Agencies in respect of staff seconded to the Department who do not transfer to our Payroll and also in respect of recoupment arising from payroll transfers</t>
  </si>
  <si>
    <t xml:space="preserve">To recoup the salary of the individual to their parent Department/Organisation/Agency </t>
  </si>
  <si>
    <t xml:space="preserve">Salary, Name, Payroll Number, Allowance details, Salary Deductions, PRSI Information </t>
  </si>
  <si>
    <t>Seconded in staff and staff who transfer from other Department's to this one</t>
  </si>
  <si>
    <t>Seconding Department/Organisation/Agency, Section in Department requesting the secondment arrangement</t>
  </si>
  <si>
    <t>Post (Internal and External), Lotus Notes Email, Word, Excel</t>
  </si>
  <si>
    <t>Accounts Unit, HR and Accounts Unit of parent Department/Organisation/Agency, PeoplePoint, PSSC</t>
  </si>
  <si>
    <t>To allow the recoupment of salary to the parent Department/Organisation/Agency</t>
  </si>
  <si>
    <t>HR Process 22</t>
  </si>
  <si>
    <t>Temporary non-staff assignments</t>
  </si>
  <si>
    <t xml:space="preserve">Management of temporary non-staff assignments e.g. Interns, Documentary Counsel, </t>
  </si>
  <si>
    <t>To ensure that the appropriate arrangements are in place for such staff e.g. ICT, Access etc.</t>
  </si>
  <si>
    <t>Name, address, phone number, email address, emergency contact, next of kin</t>
  </si>
  <si>
    <t xml:space="preserve">Temporary non-staff, </t>
  </si>
  <si>
    <t>Temporary non-staff, sections within the Department associated with their appointment</t>
  </si>
  <si>
    <t>Lotus Notes Email, Word, Excel</t>
  </si>
  <si>
    <t>HSSU Process 1</t>
  </si>
  <si>
    <t>Health Systems &amp; Structures</t>
  </si>
  <si>
    <t>Aaron Rafter</t>
  </si>
  <si>
    <t>Laura Casey</t>
  </si>
  <si>
    <t>Capacity Review</t>
  </si>
  <si>
    <t>Review into bed capacity numbers in Ireland.</t>
  </si>
  <si>
    <t>To analyse and project bed capacity figures.</t>
  </si>
  <si>
    <t xml:space="preserve">contact details, demographics, personal knowledge, professional qualifications, communications data. </t>
  </si>
  <si>
    <t xml:space="preserve">DOH Staff Members; State Agency Staff Members; Health Professionals; </t>
  </si>
  <si>
    <t>DoH staff members and health professionals.</t>
  </si>
  <si>
    <t>Microsoft Office, O Shared, Lotus Notes</t>
  </si>
  <si>
    <t>Lotus Notes, O Shared.</t>
  </si>
  <si>
    <t xml:space="preserve">The list is maintained As long as necessary but is regularly updated. Network members are encouraged to advise of contact point changes, staff turnover etc. and have the right to request that their professional details are removed from the list at any time. </t>
  </si>
  <si>
    <t>HSSU Process 2</t>
  </si>
  <si>
    <t>Contacts with Vendor (Printing &amp;Design)</t>
  </si>
  <si>
    <t>Continued interaction via email and over the phone for the duration of the project.</t>
  </si>
  <si>
    <t>To be able to make decisions and provide feedback both ways on a project.</t>
  </si>
  <si>
    <t xml:space="preserve">contact details, personal opinions, personal knowledge, details of personal preferences, personal transactional information, financial information, professional qualifications. </t>
  </si>
  <si>
    <t>6(1)(f) – Legitimate interests</t>
  </si>
  <si>
    <t>DoH Staff Members, Health Professionals, business contacts, members of the public.</t>
  </si>
  <si>
    <t>DoH Staff members and Vendor.</t>
  </si>
  <si>
    <t>As long as necessary via email archiving</t>
  </si>
  <si>
    <t>HSSU Process 3</t>
  </si>
  <si>
    <t>Sláintecare</t>
  </si>
  <si>
    <t>Developing an Implementation Strategy for the Future Healthcare system.</t>
  </si>
  <si>
    <t>Design, Edit, Print and launch Sláintecare Implementation Strategy.</t>
  </si>
  <si>
    <t xml:space="preserve"> DOH Staff Members; State Agency Staff Members; Health Professionals; Elected Officials; Members of the Public; Business Contacts </t>
  </si>
  <si>
    <t>DoH staff, State Agency Staff Members, Health Professionals, Elected Officials.</t>
  </si>
  <si>
    <t>Lotus Notes, O Shared, DoH website.</t>
  </si>
  <si>
    <t>Records Management, Final published copy of Sláintecare Implementation Strategy.</t>
  </si>
  <si>
    <t>HSSU Process 4</t>
  </si>
  <si>
    <t>Individuals attend the workshop and may give feedback in groups or as individuals on a topic. Certain tests and task may be used.</t>
  </si>
  <si>
    <t>A workshop would be held to get feedback and peoples opinions on a topic or issue before drawing conclusions.</t>
  </si>
  <si>
    <t>Personal Opinions, Personal Knowledge, personal preferences, life history.</t>
  </si>
  <si>
    <t>DoH staff members, Health professionals.</t>
  </si>
  <si>
    <t>Individuals who attend the workshop.</t>
  </si>
  <si>
    <t>Microsoft office, Lotus Notes. O Shared.</t>
  </si>
  <si>
    <t>Lotus Notes, O Shared,</t>
  </si>
  <si>
    <t>As long as necessary, individual contact points updated in the event of staff turnover.</t>
  </si>
  <si>
    <t>HWBP Process 1</t>
  </si>
  <si>
    <t>Health and Wellbeing Programme</t>
  </si>
  <si>
    <t>Fiona Mansergh</t>
  </si>
  <si>
    <t>Kate O'Flaherty</t>
  </si>
  <si>
    <t>26.09.2018</t>
  </si>
  <si>
    <t>Healthy Ireland Survey</t>
  </si>
  <si>
    <t>National survey of health behaviours, 45 minute CAPI questionnaire administered to individuals by face-to-face interview at approx. 7,500 private addresses annually. Ipsos MRBI has been commissioned to conduct the Survey on behalf of the Department</t>
  </si>
  <si>
    <t xml:space="preserve">National reporting on health behaviours, health service utilisation etc, to inform policy development and implementation. The HIS asks about smoking, diet, weight, drinking, physical activity, active travel, mental health, sexual behaviour, health service utilisation and other items relevant to the policy directions of the Department. </t>
  </si>
  <si>
    <t>sensitive personal data, health data, health service utilisation data, demographics, family information, ethnicity</t>
  </si>
  <si>
    <t xml:space="preserve">6(1)(e) - Public Interest/Official Authority
Sections 36 (1-4), 42(1-3), 51, 52, 54 of the Irish DPA </t>
  </si>
  <si>
    <t>Racial or ethnic origin, physical measurement data on weight, height, BMI, waist circumference, data concerning sexual behaviours, data on personal health and chronic diseases/disabilities. Data processed on behalf of the Department by Ipsos MRBI</t>
  </si>
  <si>
    <t>9(2)(i) - Public interest in the area of public health, ensuring high standards of quality and safety of health care 
Sections 45, 51, 53, 54 of the Irish DPA</t>
  </si>
  <si>
    <t xml:space="preserve">Members of the Irish public resident at private addresses who are aged 15 or over. </t>
  </si>
  <si>
    <t>Probability sampling approach; pre-selected private addresses across the nation, sampled by electoral district, individuals aged over 15 within households randomly selected. More methodological details published in the Survey reports, which are available on the Healthy Ireland Website.</t>
  </si>
  <si>
    <t>CAPI; computer aided personal interview at the interviewee's home. The questionnaire is developed in consultation with interested Units in the Department and their stakeholders.  Units submit questions/modules for inclusion. Decisions on inclusion are currently taken by an Advisory Group composed of relevant Departmental officials and some external representatives. The Questionnaire is then refined in consultation between the Department and Ipsos MRBI.</t>
  </si>
  <si>
    <t xml:space="preserve">The Department is a joint Controller; Ipsos MRBI is the processor and joint controller. </t>
  </si>
  <si>
    <t>The data is processed by Ipsos, pseudo-anonymised data is then shared with Stats and Analytics in the Department. Following data cleaning, anonymised data can be shared with external researchers following a rigorous application process; less detailed anonymised data is also shared with/through ISSDA.</t>
  </si>
  <si>
    <t>Research, aggregate non-confidential data (e.g. obesity, smoking rates in Ireland) is published and can be shared with international partners such as Eurostat, OECD</t>
  </si>
  <si>
    <t xml:space="preserve">Interested researchers can fill out an application form and are then asked to sign a Standard Agreement which is approved by the Heads of the Health and Wellbeing Programme and the Statistics and Analytics Unit in the Department. Following approval, the data are transferred to a designated stand-alone internet disabled PC on the research group's premises, by encrypted USB. </t>
  </si>
  <si>
    <t xml:space="preserve">To date, the Department has not received individual requests for detailed data sets from outside Ireland. Fully anonymised data for Wave 1 is currently available through ISSDA. IPSOS advise that primary data storage of non-anonymised data is located in Ireland, however, they currently have backup servers located in the UK, used by a number of their European branches. Given the use of these servers by Ipsos branches across Europe and the risk of a hard Brexit, Ipsos advise that this practice is currently under urgent review. </t>
  </si>
  <si>
    <t>Non-anonymised data is currently stored in Ireland and the UK by Ipsos (UK under review). Pseudo-anonymised data sets are held by Stats and Analytics. Anonymised datasets have been released under individual agreement with CSTAR (UCD), the ESRI, HSE, TCD and the HRB (all based in Ireland). Wave 1 data has been deposited with ISSDA (UCD).</t>
  </si>
  <si>
    <t xml:space="preserve">Paper files related to the Survey are maintained by Health and Wellbeing and Stats and Analytics Units in the Department. We note that these files relate to administration of the Survey, contracts, data sharing agreements etc. and would not contain sensitive personal information derived from respondents. </t>
  </si>
  <si>
    <t>HWBP Process 2</t>
  </si>
  <si>
    <t>Health Behaviours in School Children</t>
  </si>
  <si>
    <t>International survey of health behaviours in school children aged 9-18; in Ireland, NUIG has been commissioned to conduct the Survey on behalf of the Department. The Survey is collated via the self-completion of anonymous questionnaires distributed through participating schools.</t>
  </si>
  <si>
    <t>HBSC is a cross-sectional research study conducted in collaboration with the World Health Organisation (WHO) Regional Office for Europe. The study aims to gain insight and understanding of young people's health and wellbeing, health behaviours and their social context.</t>
  </si>
  <si>
    <t>sensitive personal data, health related behaviour, sexual behaviour, demographics, information on social class (parental occupation).</t>
  </si>
  <si>
    <t>Data on smoking, alcohol and drug use, food and dietary behaviour, exercise and physical activity. sexual health behaviours, bullying, general health and wellbeing, social class. Data processed on behalf of the Department by NUIG</t>
  </si>
  <si>
    <t xml:space="preserve"> Nationally representative sample of school children aged 8-17</t>
  </si>
  <si>
    <t xml:space="preserve">Anonymous self completion questionnaires administered by participating schools and completed by the children themselves. </t>
  </si>
  <si>
    <t>Anonymous self completion questionnaires administered by participating schools, electronic storage and analysis. Parental consent forms were also administered. Data entry was conducted according to the international HBSC protocol.</t>
  </si>
  <si>
    <t xml:space="preserve">The Department is a joint Controller, NUIG are processors and joint controllers. </t>
  </si>
  <si>
    <t>Data is received in an anonymised format; there is no storage or dissemination of non-anonymised data in this instance. Data storage is at NUIG Health Promotion Research Centre, data is shared with the WHO</t>
  </si>
  <si>
    <t>Data entry (?), research collaboration. Aggregate data (e.g. percentage of 16 year olds who diet) is published and shared internationally</t>
  </si>
  <si>
    <t xml:space="preserve">Aggregate data is shared with the WHO, for the purposes of international comparison. </t>
  </si>
  <si>
    <t>Raw data stored in Ireland (anonymised at point of collection so this may not be a GDPR issue)</t>
  </si>
  <si>
    <t>Current enquiry with NUIG as to whether there's any foreign storage of raw data.</t>
  </si>
  <si>
    <t>Health Promotion Research Centre, NUIG</t>
  </si>
  <si>
    <t>Paper files related to the Survey are maintained by Health and Wellbeing in the Department. We note that these files relate to administration of the Survey, contracts, data sharing agreements etc. and would not contain sensitive personal information derived from respondents. The completed questionnaires are stored in NUIG</t>
  </si>
  <si>
    <t>HWBP Process 3</t>
  </si>
  <si>
    <t>Governance and oversight of the Institute of Public Health (IPH)</t>
  </si>
  <si>
    <t>The IPH is a cross-Border body that receives funding through the Departments of Health in the RoI and NI. KO'F is a member of the Board. Governance and oversight includes some HR and financial responsibilities as well as policy direction and business planning</t>
  </si>
  <si>
    <t>The Institute of Public Health in Ireland (IPH) promotes public health in NI &amp; RoI by: strengthening public health intelligence; building public health capacity; policy and programme development and evaluation.</t>
  </si>
  <si>
    <t>Contact details (mostly business contacts), some CVs, contracts of employment and other HR related information, communications data.</t>
  </si>
  <si>
    <t>Contact details,  business related, occasionally home addresses etc.</t>
  </si>
  <si>
    <t>Employees and potential employees of the Institute of Public Health</t>
  </si>
  <si>
    <t>The Institute of Public Health, IPH colleagues and potential employees</t>
  </si>
  <si>
    <t>Correspondence regarding the day-to-day operation of the IPH, business planning, policy direction, contact details, occasional oversight of employment related documentation (contracts etc.) for senior employees and potential employees</t>
  </si>
  <si>
    <t xml:space="preserve">Occasional external review of procedures and processes by other Government Departments and agencies (e.g., National HR in this Department and DPER were consulted with regard to the content of a recent employment contract, prior to inclusion of any personal data). </t>
  </si>
  <si>
    <t>Governance. Information regarding the IPH is shared, largely by the IPH itself, with the Departments of Health in the Republic and in Northern Ireland. Most data sharing is business related rather than personal, that which is personal is limited to contact details, conditions of employment and similar.</t>
  </si>
  <si>
    <t>The Institute of Public Health in Ireland (IPH) is governed by a Management Board consisting of representatives from the Department of Health (DOH) in Ireland and the Department of Health( Northern Ireland), and a representative of the Royal College of Physicians in Ireland (RCPI).</t>
  </si>
  <si>
    <t>Northern Ireland (UK)</t>
  </si>
  <si>
    <t>Not applicable at this point in time, review when the outcomes of Brexit become clearer.</t>
  </si>
  <si>
    <t>IPH, D/Health, D/Health NI</t>
  </si>
  <si>
    <t>Paper files regarding the governance of the IPH are stored at the IPH, D/Health, D/Health NI</t>
  </si>
  <si>
    <t>Determined on a Department wide basis</t>
  </si>
  <si>
    <t>HWBP Process 4</t>
  </si>
  <si>
    <t>Healthy Ireland Fund</t>
  </si>
  <si>
    <t>The Healthy Ireland Fund provides grants to public bodies for cross-disciplinary partnership projects that further the Healthy Ireland agenda an promote health and wellbeing. The Fund is administered on behalf of the Department by Pobal.</t>
  </si>
  <si>
    <t>Supplying funding to Sport Ireland, local authority bodies (LCDCs. CYPSCs. LSPs), public libraries, the Active School Flag Programme, Cycle Right and other public bodies promoting physical activity, obesity reduction and other health and wellbeing programmes on a national and local level</t>
  </si>
  <si>
    <t>Professional and organisational contact details of applicants on behalf of their organisations.</t>
  </si>
  <si>
    <t>Grant applicants (limited to public sector organisations)</t>
  </si>
  <si>
    <t>Public sector organisations</t>
  </si>
  <si>
    <t>Pobal manages the grant application and review processes on behalf of the Department</t>
  </si>
  <si>
    <t>None; data held by applicants, Pobal and the  Department. Successful applicants may choose to publicise funding and programmes funded.</t>
  </si>
  <si>
    <t>Pobal, the Department of Health, applicants themselves</t>
  </si>
  <si>
    <t>HWBP Process 5</t>
  </si>
  <si>
    <t>Healthy Ireland Network</t>
  </si>
  <si>
    <t>The Network is a mechanism by which Healthy Ireland can maintain regular contact with key partners and stakeholders. Those who sign up to the Healthy Ireland Charter on behalf of themselves or their organizations are advised of Healthy Ireland initiatives and events and receive a Newsletter</t>
  </si>
  <si>
    <t>Maintaining contact with key Healthy Ireland partners and stakeholders</t>
  </si>
  <si>
    <t>Professional and organisational contact details of Network members, typically on behalf of their organisations</t>
  </si>
  <si>
    <t>People/organisations with a professional interest in remaining informed with regard to health promotion initiatives, Healthy Ireland stakeholders and partners.</t>
  </si>
  <si>
    <t>Interested individuals supply their names and professional contact details. When organisational membership has been approved, contact details for representatives are requested.</t>
  </si>
  <si>
    <t xml:space="preserve">The Healthy Ireland Charter can be signed electronically at events; contact details and consent are therefore captured. When membership has been approved, an electronic copy of the signature form can be sent on for stakeholder print out and signature; they are requested to sign and tweet a copy.
</t>
  </si>
  <si>
    <t>Processor and controller</t>
  </si>
  <si>
    <t>Network members can consent to sharing their contact details with other Network members (part of the purpose of the Network). This can be captured at the point of application to join the Network</t>
  </si>
  <si>
    <t xml:space="preserve">The purpose of the Network is to put people involved in health promotion in contact with each other and to keep them updated with regard to Healthy Ireland initiatives and events. </t>
  </si>
  <si>
    <t xml:space="preserve">Consent for sharing of contact details (when given) is captured at point of application. </t>
  </si>
  <si>
    <t>Department of Health</t>
  </si>
  <si>
    <t>HWBP Process 6</t>
  </si>
  <si>
    <t xml:space="preserve">Healthy Ireland Inbox   HealthyIreland@health.gov.ie </t>
  </si>
  <si>
    <t>Healthy Ireland email, by which stakeholders and interested members of the public can contact Healthy Ireland.</t>
  </si>
  <si>
    <t>Public/Stakeholder communications</t>
  </si>
  <si>
    <t>Sensitive personal information can be offered by correspondents as part of their query, however, the majority of correspondence is regarding professional matters or Healthy Ireland programmes.</t>
  </si>
  <si>
    <t>A minority of email correspondence may reveal some of the above, at the discretion of the correspondent (not requested or solicited by Healthy Ireland). The National Sexual Health Strategy is a policy managed by Healthy Ireland; correspondence can concern sexual orientation, HIV, PrEP and other sensitive matters</t>
  </si>
  <si>
    <t xml:space="preserve">9(2)(i) - Public interest ensuring high standards of quality and safety of health care
Section 53(b) of the Irish DPA. </t>
  </si>
  <si>
    <t>Members of the public and stakeholders contacting Healthy Ireland</t>
  </si>
  <si>
    <t>Department of Health, Healthy Ireland email address                       ( HealthyIreland@health.gov.ie )</t>
  </si>
  <si>
    <t>Controller and processor</t>
  </si>
  <si>
    <t>Queries are forwarded on to those who can answer them, most typically to Healthy Ireland partners in the HSE but sometimes to other Government Departments and agencies (e.g., DTTAS and Sport Ireland if the query concerns sport and physical activity)</t>
  </si>
  <si>
    <t>Answering queries</t>
  </si>
  <si>
    <t xml:space="preserve">Third party organisations are typically Healthy Ireland Network members and have signed the Charter. </t>
  </si>
  <si>
    <t xml:space="preserve">A small minority of queries may be paraphrased and sent on to partners in the EU or WHO for answers/opinions. </t>
  </si>
  <si>
    <t xml:space="preserve">The vast majority of queries relate to Ireland, but it is conceivable that some may be referred on to international partners; in this instance, the queries would be paraphrased; contact details would not be passed on. </t>
  </si>
  <si>
    <t>Department of Health email storage and archiving systems</t>
  </si>
  <si>
    <t>Department of Health (correspondence largely stored electronically)</t>
  </si>
  <si>
    <t xml:space="preserve">As long as necessary, determined on a Department wide basis. </t>
  </si>
  <si>
    <t>HWBP Process 7</t>
  </si>
  <si>
    <t xml:space="preserve">Healthy Ireland Network Inbox   HINetwork@departmentofhealth-healthyireland.nw008.com </t>
  </si>
  <si>
    <t>Healthy Ireland Network email, used for correspondence with members of the Healthy Ireland Network</t>
  </si>
  <si>
    <t>Stakeholder communications, communications with partners</t>
  </si>
  <si>
    <t>Most correspondence concerns professional matters or Healthy Ireland programmes.</t>
  </si>
  <si>
    <t>Most correspondence could be categorised as professional networking; professional contact details.</t>
  </si>
  <si>
    <t>Healthy Ireland Partners and stakeholders</t>
  </si>
  <si>
    <t>Department of Health, Healthy Ireland Network email address                       ( HINetwork@departmentofhealth-healthyireland.nw008.com  )</t>
  </si>
  <si>
    <t>Any queries may be forwarded on to those who can answer them, most typically to Healthy Ireland partners in the HSE but sometimes to other Government Departments and agencies (e.g., DTTAS and Sport Ireland if the query concerns sport and physical activity)</t>
  </si>
  <si>
    <t>Answering queries, discussion of joint projects, professional information sharing</t>
  </si>
  <si>
    <t xml:space="preserve">Third party organisations and representatives are typically Healthy Ireland Network members and have signed the Charter. </t>
  </si>
  <si>
    <t xml:space="preserve">Not usually relevant. </t>
  </si>
  <si>
    <t>The vast majority of queries relate to Ireland, but it is conceivable that some matters may be discussed with international partners</t>
  </si>
  <si>
    <t>HWBP Process 8</t>
  </si>
  <si>
    <t>Warmth and Wellbeing</t>
  </si>
  <si>
    <t>​​The Warmth and Wellbeing Scheme aims to make homes warmer and healthier to live in, by providing extensive energy efficiency upgrades to those in energy poverty, living with chronic respiratory conditions. DCCAE, DoH and HSE lead this initiative.</t>
  </si>
  <si>
    <t>Health and wellbeing improvements for those suffering from chronic respiratory conditions. Pilot scheme going well, scheme to be expanded.</t>
  </si>
  <si>
    <t xml:space="preserve">Personal data of applicants is managed by the HSE, who are the controllers and processors.
* If the personal data is controlled by HSE, and not in anyway processed by DoH, this process can be ommitted </t>
  </si>
  <si>
    <t>Data concerning health of applicants, contact details and addresses, plus details of work done, held by the HSE</t>
  </si>
  <si>
    <t>Applicants to the scheme, typically members of the public with chronic conditions and/or living in sub-optimal accommodation</t>
  </si>
  <si>
    <t>Applicants to the scheme, the HSE</t>
  </si>
  <si>
    <t>The Department of Health and DCCAE provide advice and support on governance, policy direction and operational processes. DCCAE provides funding for the scheme. Healthy Ireland may provide additional funding as the scheme expands in future. The HSE provides funding and resources, holds applicant data and administers the scheme on the ground.</t>
  </si>
  <si>
    <t>The HSE is the controller and processor in this instance</t>
  </si>
  <si>
    <t xml:space="preserve">Contractors carrying out home improvements under the scheme would receive addresses etc. </t>
  </si>
  <si>
    <t>To carry out the required work</t>
  </si>
  <si>
    <t>This is a matter for the HSE in this instance</t>
  </si>
  <si>
    <t>The Department holds files relating to the governance, policy direction and operational management of the scheme, plus contact details of HSE and DCCAE partners. No personal data is held by the Department, except for that relating to business contacts</t>
  </si>
  <si>
    <t>The Department holds files relating to the governance, policy direction and operational management of the scheme, plus contact details of HSE and DCCAE partners. DCCAE and the HSE would also hold paper files relating to the project.</t>
  </si>
  <si>
    <t>HWBP Process 9</t>
  </si>
  <si>
    <t>Non-Broadcast Media
Advertising and Marketing
of Food and Non-Alcoholic
Beverages, including
Sponsorship and Retail
Product Placement:
Voluntary Codes of Practice</t>
  </si>
  <si>
    <t>The Codes of Practice are intended to introduce voluntary restrictions and standards with regard to the marketing of foods and beverages. Contact details will be maintained for food and beverage companies that sign up to the Code of Practice; however, this is not yet in place.</t>
  </si>
  <si>
    <t>Voluntary commercial compliance with advertising standards intended to improve public health and wellbeing by reducing exposure to inappropriate marketing of unhealthy foods and beverages</t>
  </si>
  <si>
    <t>Business contact details for those representing companies that have signed up to the Codes of Practice, not yet held.</t>
  </si>
  <si>
    <t>Company representatives, contact details, not yet in place</t>
  </si>
  <si>
    <t>Companies signing up to the Codes of Practice</t>
  </si>
  <si>
    <t>Contact details to be held by the Department or nominated representative organisation/monitoring body</t>
  </si>
  <si>
    <t>None as yet</t>
  </si>
  <si>
    <t>Not applicable as yet</t>
  </si>
  <si>
    <t>None to date</t>
  </si>
  <si>
    <t>The Department holds files relating to the development of the Voluntary Codes currently</t>
  </si>
  <si>
    <t>HWBP Process 10</t>
  </si>
  <si>
    <t>Communications</t>
  </si>
  <si>
    <t>Healthy Ireland regularly runs public information campaigns in the print media, radio and social media with regard to health promotion</t>
  </si>
  <si>
    <t>Advising the public of important steps they can take to promote their health and wellbeing and to stay healthy.</t>
  </si>
  <si>
    <t>Business contact details for partner organizations and media partners</t>
  </si>
  <si>
    <t>Partners, stakeholders, journalists, media contacts, those commissioned to complete publicity work on behalf of Healthy Ireland</t>
  </si>
  <si>
    <t>Healthy Ireland Communications Team, liaison with partner organisations, a lot of work done in collaboration with D/Taoiseach. Some work tendered to private sector organisations (e.g. publication of articles, advertising on radio etc.)</t>
  </si>
  <si>
    <t>Contact details of partners held confidentially except in instances where contact details are advertised in conjunction with services, or where relevant contact details given to contractors etc, with agreement of partners when required, in order to get work done</t>
  </si>
  <si>
    <t>Working in partnership</t>
  </si>
  <si>
    <t>Contracts and agreements for the provision of services (e.g. advertising)</t>
  </si>
  <si>
    <t>The Healthy Ireland campaigns have been run in Ireland, minimal data sharing outside of Ireland</t>
  </si>
  <si>
    <t xml:space="preserve">Material relating to Healthy Ireland campaigns and their administration is held in the Department and with relevant partners, some items published, publication may include the names of spokespersons (with their agreement) </t>
  </si>
  <si>
    <t>HWBP Process 11</t>
  </si>
  <si>
    <t>Administration</t>
  </si>
  <si>
    <t xml:space="preserve">some Unit HR through PeoplePoint, lists of merchandise suppliers, stakeholders, partners etc. </t>
  </si>
  <si>
    <t xml:space="preserve">Administration of the Unit necessary for its proper functioning, </t>
  </si>
  <si>
    <t xml:space="preserve">Staff details, names and financial details of suppliers, names and contact details of partners and stakeholders, </t>
  </si>
  <si>
    <t>Contact details, information with regard to staff leave, conditions of employment, performance, work related expenses, minutes of meetings etc. Much of this is stored in official sites (e.g. PSSC, PeoplePoint), people may keep some hard copies on file from time to time. Invoices are stored As long as neccessary.</t>
  </si>
  <si>
    <t xml:space="preserve">9(2)(b) - Necessary under employment or social security law
Underpinning Irish legislation needed for this basis. </t>
  </si>
  <si>
    <t>Staff, partners, stakeholders, suppliers</t>
  </si>
  <si>
    <t>Staff members, contact details of partners, stakeholders and suppliers.</t>
  </si>
  <si>
    <t>PSSC, PeoplePoint, D/Health email and shared drive, paper records in some cases</t>
  </si>
  <si>
    <t>PSSC, PeoplePoint, partners, stakeholders, confidentiality levels vary</t>
  </si>
  <si>
    <t>Proper administration of the Unit, payment for services etc.</t>
  </si>
  <si>
    <t>As per Civil Service employment contracts and HR administration</t>
  </si>
  <si>
    <t>Conduct of business may mean that staff are contacting international partners, sharing contact details and sometimes travel plans.</t>
  </si>
  <si>
    <t>email, PSSC, PeoplePoint, D/Health HR</t>
  </si>
  <si>
    <t>Department of Health, Health and Wellbeing</t>
  </si>
  <si>
    <t>HWBP Process 12</t>
  </si>
  <si>
    <t>Interdepartmental and intersectoral partnership groups</t>
  </si>
  <si>
    <t>Healthy Ireland leads and/or participates in a wide variety of stakeholder groups and committees, often with regard to interdepartmental and interagency policy development, drafting and implementation, and with regard to the running of programmes (e.g. Warmth and Wellbeing, parkrun etc.) relevant to our policy agenda</t>
  </si>
  <si>
    <t>Working in partnership to develop and implement policy and to deliver relevant programmes</t>
  </si>
  <si>
    <t>Business contacts and stakeholders</t>
  </si>
  <si>
    <t>Business related data held on file within the Unit</t>
  </si>
  <si>
    <t>Business related data held on file within the Unit, Departmental email, phone contacts</t>
  </si>
  <si>
    <t>Both</t>
  </si>
  <si>
    <t>Queries re business matters are sometimes sent to other departments, the HSE and /or other relevant agencies and stakeholders for response. Business contact details sometimes shared with partners</t>
  </si>
  <si>
    <t xml:space="preserve">Disclosure as relevant to business partners, all Government conduct of business subject to FoI Act and measures within GDPR re the ability of data subjects to request data concerning themselves/their organisations? </t>
  </si>
  <si>
    <t>Formal policy partnerships usually included in policy documentation, similarly, most formal meetings re projects would be minuted or otherwise recorded, MoUs?</t>
  </si>
  <si>
    <t>Some international partnerships, business related data only shared (e.g., data re State provision of Health Enhancing Physical Activity policies and programmes shared with the WHO)</t>
  </si>
  <si>
    <t>Business related data usually shared with large international organisations (EU, WHO), appropriate safeguards in place and data sharing confined to aggregate data (national statistics, Ireland's policy and practice on physical activity, nutrition, obesity etc.)</t>
  </si>
  <si>
    <t>DoH shared drive, email system, similar systems in partner Departments, organisations and agencies</t>
  </si>
  <si>
    <t xml:space="preserve">Assigned H&amp;WP filing cabinets in MP and Records Management archiving, where applicable. Recent recommended practice is to archive electronically only in the long term? </t>
  </si>
  <si>
    <t>ICT Process 1</t>
  </si>
  <si>
    <t>ICT Internal</t>
  </si>
  <si>
    <t>Anthony Wright</t>
  </si>
  <si>
    <t>12.10.2018</t>
  </si>
  <si>
    <t>Staff Active Directory Accounts</t>
  </si>
  <si>
    <t>These are the network domain accounts for all Departmental users. This also involves amending access rights and de-activating the accounts on instruction from HR.</t>
  </si>
  <si>
    <t xml:space="preserve">To allow Department staff correct access to ICT network resources. </t>
  </si>
  <si>
    <t>Contact details</t>
  </si>
  <si>
    <t>6(1)(b) – Performance of a contract. 6.1.f Legitimate interests</t>
  </si>
  <si>
    <t>Some biometric data may be stored locally on devices to determine access
^ this would require consent if being done</t>
  </si>
  <si>
    <t>9.2.a</t>
  </si>
  <si>
    <t>DoH staff members and contractors</t>
  </si>
  <si>
    <t>HR Unit and ICT Unit for contractors</t>
  </si>
  <si>
    <t>Microsoft Active Directory</t>
  </si>
  <si>
    <t>Tomorrow's World, IT Force</t>
  </si>
  <si>
    <t>TW provide the Helpdesk support to the Department and it is their job to set up and manage these user accounts.  IT Force provides technical support for the Active Directory.</t>
  </si>
  <si>
    <t>As part of Service Level Agreements with TW and IT Force, they have signed confidentiality agreements with the Department.</t>
  </si>
  <si>
    <t>On 'live' Domain Controller servers in the Depatment's data centre - hosted bu DEASP in Con Colbert Road. Mirrored to 'backup' DC servers in the disaster recovery site site - hosted by Revenue Commissioners in St. John's Road.  Data written to backup tapes on a daily basis, which are stored on NAS servers in Con Colbert Road and off-site tapes in Miesian Plaza.</t>
  </si>
  <si>
    <t>While paper records are in the main provided, these requests are stored in the Help Desk application.</t>
  </si>
  <si>
    <t>Quarterly tapes are kept As long as necessary</t>
  </si>
  <si>
    <t>ICT Process 2</t>
  </si>
  <si>
    <t>Staff Domino Directory Accounts</t>
  </si>
  <si>
    <t>These are the accounts that provide access to mail and application databases. This also involves amending access rights and de-activating the accounts on instruction from HR.</t>
  </si>
  <si>
    <t>To allow staff proper access to their mail and application databases.</t>
  </si>
  <si>
    <t>IBM Lotus Domino Suite</t>
  </si>
  <si>
    <t>Bluewave Technologies, Tomorrow's World</t>
  </si>
  <si>
    <t>TW set up these user accounts. Bluewave provide Lotus Domino support are also involved with user account setup and rights assignment.</t>
  </si>
  <si>
    <t>As part of Service Level Agreements with TW and Bluewave, they have signed confidentiality agreements with the Department.</t>
  </si>
  <si>
    <t xml:space="preserve">Live site - Concolbert Road. DR site - John's Road. Reference to data is also held locally on the users' PC/Laptop for the Notes client to run.               </t>
  </si>
  <si>
    <t>As per business requirements of ther Unit</t>
  </si>
  <si>
    <t>ICT Process 3</t>
  </si>
  <si>
    <t>Mail Processing</t>
  </si>
  <si>
    <t>Mails that are sent or received internal/external to the Department.</t>
  </si>
  <si>
    <t>To enable correspondence when staff are carrying out duties.</t>
  </si>
  <si>
    <t>Contact details, subject and any data entered by users</t>
  </si>
  <si>
    <t>This is dependent on the content of the mail as entered by the owners.</t>
  </si>
  <si>
    <t xml:space="preserve">9(2)(b) - Processing is necessary </t>
  </si>
  <si>
    <t>DoH staff members and external users as defined by the owners.</t>
  </si>
  <si>
    <t>DoH Staff and external mail users</t>
  </si>
  <si>
    <t>IBM Lotus Domino Suite, Ironport email gateway, Mailmeter archive</t>
  </si>
  <si>
    <t>Controller for internal and outgoing mail, processor for incoming mail</t>
  </si>
  <si>
    <t>Bluewave and Tomorrow's World, IP Options, Waterford Technologies</t>
  </si>
  <si>
    <t>For the maintenance and support of the mail infrastructure.  TW and Bluewave support Domino infrastructure.  IP Options supports Ironport gateway and Waterford Technologies supports the mail archive.</t>
  </si>
  <si>
    <t>As part of Service Level Agreements, all have signed confidentiality agreements with the Department.</t>
  </si>
  <si>
    <t>Unknown - dependent on number of hops and where mail recipient system is hosted.</t>
  </si>
  <si>
    <t>Policy recommendations on encrypting any sensitive or personal information</t>
  </si>
  <si>
    <t>Live site - mail servers, mail archive and backup archive in Concolbert Road. DR site - mailo servers in St. John's Road. Data written to backup tapes on a daily basis, which are stored on NAS servers in Con Colbert Road and off-site tapes in Miesian Plaza.</t>
  </si>
  <si>
    <t>Records Management Protocol identifies requirements in relation to paper records of emails.  This is a matter for each user/section.</t>
  </si>
  <si>
    <t>ICT Process 4</t>
  </si>
  <si>
    <t>Mailmeter. Real time mail archive</t>
  </si>
  <si>
    <t>All internal mail and mail to/from the Department are digitally signed, encrypted and written to an archive.</t>
  </si>
  <si>
    <t>As a record of mail traffic and backup and for search purposes e.g. discoveries.</t>
  </si>
  <si>
    <t>Lotus Domino, Mailmeter archive</t>
  </si>
  <si>
    <t>Waterford Technologies and Tomorrow's World</t>
  </si>
  <si>
    <t>Waterford Technologies provide technical support for the Mailmeter system and have access to the system for troubleshooting issues.  TW performs day-to-day maintenance.</t>
  </si>
  <si>
    <t xml:space="preserve">Mailmeter live and backup servers in the Live site - Con Colbert Road. </t>
  </si>
  <si>
    <t>ICT Process 5</t>
  </si>
  <si>
    <t>Ironport</t>
  </si>
  <si>
    <t>Mail gateway / conteng filtering</t>
  </si>
  <si>
    <t>This system delivers mail to/from the Department's SMTP servers using content filtering to quarantine or block certain mails.</t>
  </si>
  <si>
    <t>Ironport C130, Domino SMTP servers</t>
  </si>
  <si>
    <t>Tomorrow's World and IP Options.</t>
  </si>
  <si>
    <t>TW provide the Helpdesk support to the Department troubleshooting mail issues. IP Options provide Ironport troubleshooting support.</t>
  </si>
  <si>
    <t>Ironport appliance in live site - Con Clbert Road.  DR Ironport appliance in St. John's Road.</t>
  </si>
  <si>
    <t>As long as necessary for user name. 365 days for files.</t>
  </si>
  <si>
    <t>ICT Process 6</t>
  </si>
  <si>
    <t>File services</t>
  </si>
  <si>
    <t>Any file created, amended or deleted by a user.</t>
  </si>
  <si>
    <t>Business needs</t>
  </si>
  <si>
    <t>Contact details, title and any data entered by users</t>
  </si>
  <si>
    <t>This is dependent on the content of the files as entered by the owners.</t>
  </si>
  <si>
    <t>Dependent on business owner</t>
  </si>
  <si>
    <t>Individual users</t>
  </si>
  <si>
    <t>MS Windows Servers, MS Office, Adobe etc.</t>
  </si>
  <si>
    <t>TW provide the Helpdesk support to the Department troubleshooting file issues.</t>
  </si>
  <si>
    <t>MS Windows Server in Live and DR sites - Con Colbert Road and John's Road.</t>
  </si>
  <si>
    <t>User details as required.  Print job information deleted after job has printed.</t>
  </si>
  <si>
    <t>ICT Process 7</t>
  </si>
  <si>
    <t>File replication</t>
  </si>
  <si>
    <t>Any creation, deletion and amendment of any file is replicated in real time to the DR site.</t>
  </si>
  <si>
    <t>Business owner unit</t>
  </si>
  <si>
    <t>Carbonite Double Take and Microsoft Windows Server</t>
  </si>
  <si>
    <t>Tomorrow's World</t>
  </si>
  <si>
    <t>ICT Process 8</t>
  </si>
  <si>
    <t>File Archiving</t>
  </si>
  <si>
    <t>Files are archived on a pre determined rules basis.</t>
  </si>
  <si>
    <t>To keep reasonable sized file servers which considerably lessens the load on ICT resources.</t>
  </si>
  <si>
    <t>Waterford Main/File Archiver and Microsoft Windows Server</t>
  </si>
  <si>
    <t>Contoller</t>
  </si>
  <si>
    <t>Waterford Technologies provide the support for the File Archiver system for troubleshooting issues. TW provide the Helpdesk support to the Department troubleshooting file issues.</t>
  </si>
  <si>
    <t>MS Windows Server in Live site - Con Colbert Road.</t>
  </si>
  <si>
    <t>ICT Process 9</t>
  </si>
  <si>
    <t>Lotus mail-file archive</t>
  </si>
  <si>
    <t>User's mail file is archived.</t>
  </si>
  <si>
    <t>If user leaves Department. Or to maintain reasonable mail file size.</t>
  </si>
  <si>
    <t>IBM Lotus Domino Suite, MS Windows</t>
  </si>
  <si>
    <t>Tomorrow's World and Bluewave</t>
  </si>
  <si>
    <t>TW and Bluewave maintain and support the mail infrastructure.</t>
  </si>
  <si>
    <t>MS Windows Server based NAS server in our live site in Con Colbert Road and potentially locally on the users' Windows based PC.  Data backup tapes as prt of the normal backup schedules.</t>
  </si>
  <si>
    <t>ICT Process 10</t>
  </si>
  <si>
    <t>Domino Database Entries</t>
  </si>
  <si>
    <t>Users make entries make database entries/amendments.</t>
  </si>
  <si>
    <t>Various records needed for the running of the Department.</t>
  </si>
  <si>
    <t>This is dependent on the content of the entry as entered by the owners.</t>
  </si>
  <si>
    <t>DOH staff member and data as defined by them.</t>
  </si>
  <si>
    <t>IBM Domino Server and IBM Notes</t>
  </si>
  <si>
    <t>TW and Bluewave maintain and support the Database infrastructure.</t>
  </si>
  <si>
    <t>Live site - DB servers in Con Colbert Road. DR site - mailo servers in St. John's Road. Data written to backup tapes on a daily basis, which are stored on NAS servers in Con Colbert Road and off-site tapes in Miesian Plaza.</t>
  </si>
  <si>
    <t>ICT Process 11</t>
  </si>
  <si>
    <t>Scheduled Backups</t>
  </si>
  <si>
    <t>Regular backups of the Department's File and application servers.</t>
  </si>
  <si>
    <t>A comprehesive way of retrieving critical data and systems in a DR and other scenarios.</t>
  </si>
  <si>
    <t>Contacts and any data entered by users.</t>
  </si>
  <si>
    <t>This is dependent on the content of the file, mail and database as entered by the owners.</t>
  </si>
  <si>
    <t>Commvault backup software with agents running on all relevant servers</t>
  </si>
  <si>
    <t>Commvault support, Tomorrow's World</t>
  </si>
  <si>
    <t>Issues can be escalated to Commvault support directly.  TW provide the Helpdesk support to the Department troubleshooting issues.</t>
  </si>
  <si>
    <t>Saved to NAS and tape in Con Colbert Road. Tapes are stored in Miesian Plaza and also off site as per Records Management's contract.</t>
  </si>
  <si>
    <t>ICT Process 12</t>
  </si>
  <si>
    <t>Mail archive search &amp; exports</t>
  </si>
  <si>
    <t>Mailmeter system is used to search the mail archive and export relevant mails.</t>
  </si>
  <si>
    <t>Where there is a business need to carry out comprehensive searches of the Department's mail history. For example with legal discoveries.</t>
  </si>
  <si>
    <t>Mailmeter, MS Windows Server, MS SQL Server and Microsoft Outlook.</t>
  </si>
  <si>
    <t>Processor/Controller</t>
  </si>
  <si>
    <t>As required by the process. For example during a legal discovery, subsequent data may be made available to the legal team as appointed by the State Claims Agency. From an ICT perspective this involves Waterford Technologies who maintain Mailmeter on our behalf.</t>
  </si>
  <si>
    <t xml:space="preserve">To facilitate the completion of the process.  Adminstrative access for Waterford Technologies in providing the data exports to the relevant Departmental staff or appointed legal teams.  </t>
  </si>
  <si>
    <t>Waterford has signed a confidentiality agreement with the Department.  Assumed that any legal team appointed by State Claims Agency or the Departmenyt has lawyer/client privilege</t>
  </si>
  <si>
    <t>MS SQL database.  Subsequently exported to various servers or user's local machines at the request of the unit carrying out the searches.</t>
  </si>
  <si>
    <t>ICT Process 13</t>
  </si>
  <si>
    <t>User ICT problems/requests</t>
  </si>
  <si>
    <t>ICT provide Help Desk and support to Department user's who are experiencing any ICT issue.</t>
  </si>
  <si>
    <t>Rectify the user's issue.</t>
  </si>
  <si>
    <t>Contact details.</t>
  </si>
  <si>
    <t>HR Unit</t>
  </si>
  <si>
    <t>Help Desk mailbox, Novo Help Desk software</t>
  </si>
  <si>
    <t>TW provide the Helpdesk support to the Department troubleshooting issues.</t>
  </si>
  <si>
    <t>Novo HelpDesk software - On MS Windows Server in our live site in Con Colbert Road</t>
  </si>
  <si>
    <t>ICT Process 14</t>
  </si>
  <si>
    <t>Proxy Server</t>
  </si>
  <si>
    <t>User browsing activity is recorded</t>
  </si>
  <si>
    <t>Ensures secure browsing and adherence to Department's Acceptable Usage Policy.</t>
  </si>
  <si>
    <t>WebTitan Web Filter</t>
  </si>
  <si>
    <t>Webtitan server and Webtitan Report server in live site in Con Colbert Road.</t>
  </si>
  <si>
    <t>Data retained until no longer relevant</t>
  </si>
  <si>
    <t>ICT Process 15</t>
  </si>
  <si>
    <t>Sharefile</t>
  </si>
  <si>
    <t>Allows secure access to Sharefile server on the Department's DMZ.  User accounts are set up to allow the sharing of files.</t>
  </si>
  <si>
    <t>Allows sharing of files both within and external to the Department's network.</t>
  </si>
  <si>
    <t>Name. Any other data recorded by business owner within the files.</t>
  </si>
  <si>
    <t>HR Unit &amp; Business owner unit</t>
  </si>
  <si>
    <t>Citrix Sharefile</t>
  </si>
  <si>
    <t>Future Range and Tomorrow's World</t>
  </si>
  <si>
    <t>Future Range provide the support to the Department troubleshooting issues. Tomorrow's World maintain user accounts.</t>
  </si>
  <si>
    <t>Citrix Sharefile Server in live site in Con Colbert Road</t>
  </si>
  <si>
    <t>ICT Process 16</t>
  </si>
  <si>
    <t>Printing</t>
  </si>
  <si>
    <t>User accounts are set up to allow printing and scanning using printers.</t>
  </si>
  <si>
    <t>To enable users to print, scan and photocopy documents</t>
  </si>
  <si>
    <t>HR Unit.</t>
  </si>
  <si>
    <t>MS Windows Print Servers, Papercut Print Management Software</t>
  </si>
  <si>
    <t>Tomorrow's World and Irish Photcopying Services Limited</t>
  </si>
  <si>
    <t>IPSL and TW provide the Helpdesk support to the Department troubleshooting issues.</t>
  </si>
  <si>
    <t>MS Windows print server in Con Colbert House, Papercut server in live site in Con Colbert Road</t>
  </si>
  <si>
    <t>ICT Process 17</t>
  </si>
  <si>
    <t>Citrix</t>
  </si>
  <si>
    <t>User accounts are set up to allow remote Citrix access.</t>
  </si>
  <si>
    <t>Provides users with secure external/remote access to network resources.</t>
  </si>
  <si>
    <t>RSA Authentication, Citrix XenApp</t>
  </si>
  <si>
    <t>RSA SecurID appliance, Citrix XenApp Servers in live site Con Colbert Road and DR site in John's Road</t>
  </si>
  <si>
    <t>ICT Process 18</t>
  </si>
  <si>
    <t>RSA</t>
  </si>
  <si>
    <t>User accounts are set up to allow 2 factor authentication to enable secure remote access.</t>
  </si>
  <si>
    <t>Provide security when remotely accessing the Department network.</t>
  </si>
  <si>
    <t>RSA SecurID Appliance.</t>
  </si>
  <si>
    <t>Future Range, IP Options and Tomorrow's World</t>
  </si>
  <si>
    <t>IP Options and Future Range provide the support to the Department troubleshooting issues. Tomorrow's World maintain user accounts.</t>
  </si>
  <si>
    <t>RSA SecurID Appliance in live site - Con Colbert Road and DR site - John's Road.</t>
  </si>
  <si>
    <t>ICT Process 19</t>
  </si>
  <si>
    <t>BTS applications</t>
  </si>
  <si>
    <t>Allowing access to OGCIO centralised Build to Share applications</t>
  </si>
  <si>
    <t>Replication of AD user accounts on Departmental DCs with OGCIO DCs to allow authenticated access</t>
  </si>
  <si>
    <t>DoH AD servers, OGCIO DMZ AD servers, OGCIO Sharepoint applications (ePQ)</t>
  </si>
  <si>
    <t>OGCIO</t>
  </si>
  <si>
    <t>To allow processing of ePQs</t>
  </si>
  <si>
    <t>Data processor agreement with OGCIO</t>
  </si>
  <si>
    <t>OGCIO DMZ AD servers, OGCIO Sharepoint servers</t>
  </si>
  <si>
    <t>ICT Process 20</t>
  </si>
  <si>
    <t>BTS applications/ePQs</t>
  </si>
  <si>
    <t>Users create/amend PQs</t>
  </si>
  <si>
    <t xml:space="preserve">To aid in the cycle of processing a PQ. </t>
  </si>
  <si>
    <t>Any data recorded by the business owner.</t>
  </si>
  <si>
    <t>This is dependent on the content of the PQ as entered by the owners.</t>
  </si>
  <si>
    <t>ICT Process 21</t>
  </si>
  <si>
    <t>BTS applications/eSubmissions</t>
  </si>
  <si>
    <t>Users create/amend Submissions</t>
  </si>
  <si>
    <t xml:space="preserve">To aid in the cycle of processing a submission. </t>
  </si>
  <si>
    <t>This is dependent on the content of the submission as entered by the owners.</t>
  </si>
  <si>
    <t>DoH AD servers, OGCIO DMZ AD servers, OGCIO Sharepoint applications (eSubmissions)</t>
  </si>
  <si>
    <t>To allow processing of eSubmissions.</t>
  </si>
  <si>
    <t>ICT Process 22</t>
  </si>
  <si>
    <t>eCabinet</t>
  </si>
  <si>
    <t>Users create/amend Memoranda</t>
  </si>
  <si>
    <t xml:space="preserve">To aid in the cycle of processing a memoranda. </t>
  </si>
  <si>
    <t>This is dependent on the content of the memoranda as entered by the owners.</t>
  </si>
  <si>
    <t>Internet Browser on User's PCs. An Taoiseach's servers.</t>
  </si>
  <si>
    <t>OGCIO and Department of Taoiseach</t>
  </si>
  <si>
    <t>To allow processing of memoranda.</t>
  </si>
  <si>
    <t>Data processor agreement with OGCIO Taoiseach's</t>
  </si>
  <si>
    <t>Department of An Taoiseach's servers.</t>
  </si>
  <si>
    <t>ICT Process 23</t>
  </si>
  <si>
    <t>Telephony</t>
  </si>
  <si>
    <t>User details are recorded on Agricultures telephony system.</t>
  </si>
  <si>
    <t>Allows users to have a comprehensive telephony service.</t>
  </si>
  <si>
    <t>HR Unit and specific Unit for contractors</t>
  </si>
  <si>
    <t>Cisco Call Management Server</t>
  </si>
  <si>
    <t>Department of Agriculture</t>
  </si>
  <si>
    <t>To allow setting up and maintenance of phone accounts.</t>
  </si>
  <si>
    <t>Agriculture's Cisco Call Management Server</t>
  </si>
  <si>
    <t>Internal Audit Process 1</t>
  </si>
  <si>
    <t>Internal Audit Unit</t>
  </si>
  <si>
    <t>Niall Staunton</t>
  </si>
  <si>
    <t>Jane Craig</t>
  </si>
  <si>
    <t>Contact details of Audit Committee members.</t>
  </si>
  <si>
    <t>Collecting contact details</t>
  </si>
  <si>
    <t>Required to contact or communicate with Audit Committee member.</t>
  </si>
  <si>
    <t>Details of the members' first names, surnames, email addresses, phone numbers and home addresses. Details of the Chairman's bank account.</t>
  </si>
  <si>
    <t>6(1)(f) - Legitimate Interest</t>
  </si>
  <si>
    <t>Audit Committee members.</t>
  </si>
  <si>
    <t>Audit Committee members</t>
  </si>
  <si>
    <t>O Shared, Excel, Lotus Notes and hard copies on file.</t>
  </si>
  <si>
    <t>O Shared, Excel and Lotus Notes.</t>
  </si>
  <si>
    <t>Stored in secure cabinet on floor</t>
  </si>
  <si>
    <t>Internal Audit Process 2</t>
  </si>
  <si>
    <t>Biographies of Audit Committee members</t>
  </si>
  <si>
    <t>Collecting details for compilation of biographies.</t>
  </si>
  <si>
    <t>Required to provide biographies of Audit Committee members.</t>
  </si>
  <si>
    <t>Details of the members' first names, surnames, appointments qualifications and work experience</t>
  </si>
  <si>
    <t>O Shared; Microsoft Word and hard copies on file.</t>
  </si>
  <si>
    <t>Internal Audit Process 3</t>
  </si>
  <si>
    <t>Contact details of Heads of Internal Audit (HIAF) members.</t>
  </si>
  <si>
    <t>Required to contact or communicate with other HIAF members.</t>
  </si>
  <si>
    <t>Details of the members' first names, surnames, email addresses and phone numbers.</t>
  </si>
  <si>
    <t>Members of HIAF</t>
  </si>
  <si>
    <t>O Shared; Lotus Notes and hard copies on file.</t>
  </si>
  <si>
    <t>O Shared; Lotus Notes</t>
  </si>
  <si>
    <t>Internal Audit Process 4</t>
  </si>
  <si>
    <t>Name of person making Protected Disclosure</t>
  </si>
  <si>
    <t>Keeping a log of Protected Disclosures received in DoH</t>
  </si>
  <si>
    <t>Department-wide record of all disclosures received.</t>
  </si>
  <si>
    <t>Name and basis for disclosure</t>
  </si>
  <si>
    <t>6(1)(c) - Compliance with a legal obligation
Protected Disclosures Act, 2014</t>
  </si>
  <si>
    <t xml:space="preserve">N/A </t>
  </si>
  <si>
    <t>Persons making disclosures under the Protected Disclosures Act.</t>
  </si>
  <si>
    <t>From the Discloser</t>
  </si>
  <si>
    <t>O Shared; Excel Spreadsheets; Lotus Notes</t>
  </si>
  <si>
    <t>O shared; excel; Lotus Notes</t>
  </si>
  <si>
    <t xml:space="preserve">Hard copy material is destroyed when the request for advice has been dealt with. Soft copy files are maintained and stored As long as neccessary. Previous legal advices, and the requests therefor, are required for research purposes to facilitate the provision of legal advice, to ensure consistency of advices, to enable the Unit to advise policy units on the established legal position and to inform new advices. </t>
  </si>
  <si>
    <t>IRPU Process 1</t>
  </si>
  <si>
    <t>International and Research Policy Unit</t>
  </si>
  <si>
    <t>Linda Treacy</t>
  </si>
  <si>
    <t>Kieran Smyth</t>
  </si>
  <si>
    <t>Briefing material</t>
  </si>
  <si>
    <t>Collection of material from colleagues and fellow departments/agencies.</t>
  </si>
  <si>
    <t xml:space="preserve">Provide briefing material to the Minister and DoH staff </t>
  </si>
  <si>
    <t>Personal identification, contact details, personal preference</t>
  </si>
  <si>
    <t>Ministers, DoH staff members</t>
  </si>
  <si>
    <t>DoH/ Government</t>
  </si>
  <si>
    <t>Microsoft office, Lotus Notes, O Shared</t>
  </si>
  <si>
    <t>controller</t>
  </si>
  <si>
    <t>Department of Foreign Affairs and Trade and its overseas missions</t>
  </si>
  <si>
    <t>Review of briefing; local printing; logistics arrangements</t>
  </si>
  <si>
    <t>EU countries including Belgium; Switzerland</t>
  </si>
  <si>
    <t>o shared</t>
  </si>
  <si>
    <t>In storage cabinets on floor</t>
  </si>
  <si>
    <t xml:space="preserve">Data is retained As long as neccessary for reference purposes. </t>
  </si>
  <si>
    <t>IRPU Process 2</t>
  </si>
  <si>
    <t>Selection of candidatures</t>
  </si>
  <si>
    <t>Selection of candidates for international organisations/nomination of Irish experts.</t>
  </si>
  <si>
    <t>CV, name, address, contact details, professional qualifications</t>
  </si>
  <si>
    <t>Candidates/ Irish Experts</t>
  </si>
  <si>
    <t>DoH/International Organisations</t>
  </si>
  <si>
    <t>processor</t>
  </si>
  <si>
    <t>International organisations</t>
  </si>
  <si>
    <t>For selection of candidates.</t>
  </si>
  <si>
    <t>o shared/ lotus notes</t>
  </si>
  <si>
    <t xml:space="preserve">Archive of external advices maintained as necessary reference material as Legal Unit require sight of previous advices to inform currently position. </t>
  </si>
  <si>
    <t>IRPU Process 3</t>
  </si>
  <si>
    <t>Travel documents</t>
  </si>
  <si>
    <t>Passports of staff/Ministers going abroad for business. Travel documents are sent to the Travel office.</t>
  </si>
  <si>
    <t>To book flights to conferences/events</t>
  </si>
  <si>
    <t>personal identification, DOB, Passport number</t>
  </si>
  <si>
    <t>DoH Staff Members/ Ministers</t>
  </si>
  <si>
    <t>DoH</t>
  </si>
  <si>
    <t>Lotus notes, o shared</t>
  </si>
  <si>
    <t>Airline companies/ Hotels</t>
  </si>
  <si>
    <t>To process flight/ hotel bookings</t>
  </si>
  <si>
    <t xml:space="preserve">EU countries including Belgium; Switzerland, </t>
  </si>
  <si>
    <t xml:space="preserve">As long as necessary for reference purposes. </t>
  </si>
  <si>
    <t>IRPU Process 4</t>
  </si>
  <si>
    <t>Emails/Letters</t>
  </si>
  <si>
    <t xml:space="preserve">Sending emails/letters to internal/external </t>
  </si>
  <si>
    <t>Communication</t>
  </si>
  <si>
    <t>names, email addresses, addresses</t>
  </si>
  <si>
    <t>6(1)(e) - Public Interest/Official Authority / 6(1)(f) - Legitimate interests 
^ depends on the purposes for sending the letter. Communication is not detailed enough</t>
  </si>
  <si>
    <t>DoH staff, state agencies staff, health professionals, business contacts</t>
  </si>
  <si>
    <t>HRB, SEUPB, N/S contacts, Research contacts, HSE, International Organisations etc</t>
  </si>
  <si>
    <t>Lotus notes/ o shared</t>
  </si>
  <si>
    <t xml:space="preserve">In storage cabinets on floor </t>
  </si>
  <si>
    <t>Legal Process 1</t>
  </si>
  <si>
    <t>Legal Unit</t>
  </si>
  <si>
    <t>Deirdre O'Gara</t>
  </si>
  <si>
    <t>Angela O'Floinn</t>
  </si>
  <si>
    <t>Provision of legal advice.</t>
  </si>
  <si>
    <t>Further to requests for legal advice, providing legal advice to the Minister and all units in the Department. Requests for advice, and the advice itself, may contain personal data including special categories of personal data.</t>
  </si>
  <si>
    <t xml:space="preserve">To advise the Minister and the Department on matters of law. </t>
  </si>
  <si>
    <t xml:space="preserve">Personal data and special categories of personal data. </t>
  </si>
  <si>
    <t>Data revealing racial or ethnic origin, political opinions, religious or philosophical beliefs, trade union membership, genetic data, biometric data for the purpose of uniquely identifying a
natural person, data concerning health, data concerning a natural person's sex life or sexual orientation.</t>
  </si>
  <si>
    <t xml:space="preserve">Article 9(2)(f) - Necessary for the establishment, exercise or defence of legal claims / Article 9(2)(g) - Substantial public interest 
Sections 41, 47, 49 of the Irish DPA 
</t>
  </si>
  <si>
    <t>DOH staff, staff of State Agencies, members of the public, health professionals, elected officials, litigants.</t>
  </si>
  <si>
    <t>The instructing Unit.</t>
  </si>
  <si>
    <t>Microsoft office, Zylab, Lotus Notes, Adobe, Microsoft Edge, Google Chrome, O shared drive, L drive.</t>
  </si>
  <si>
    <t>Controller, save for requests for advice containing data from external agencies in which case it may be a processor.</t>
  </si>
  <si>
    <t xml:space="preserve">Data may be disclosed to the Office of the Attorney General (to include the Office of the Chief State Solicitor) and the legal unit in the Health Service Executive. </t>
  </si>
  <si>
    <t>To obtain the advice of the Attorney General, to utilise the drafting service in the Office of the Parliamentary Counsel, to obtain litigation, advisory and conveyancing services from the CSSO, to manage the sharing of legal information with the HSE in accordance with the legal protocol.</t>
  </si>
  <si>
    <t xml:space="preserve">N/A - lawful basis for sharing under the GDPR. </t>
  </si>
  <si>
    <t>None.</t>
  </si>
  <si>
    <t>N/A.</t>
  </si>
  <si>
    <t>L drive, O shared drive, Lotus Notes.</t>
  </si>
  <si>
    <t xml:space="preserve">The Legal Unit is a paperless unit. . While in use, hard copy papers are stored in secure shelving units and the Head of Unit's office. All hard copy materials are shredded when no longer required. The Unit does not maintain paper files. Correspondence received by the Legal Unit is sent to the relevant policy unit. </t>
  </si>
  <si>
    <t>Legal Process 2</t>
  </si>
  <si>
    <t xml:space="preserve">Contact detail lists (telephone numbers and email addresses) for officials in the Office of the Attorney General, seconded Advisory Counsel and seconded national experts (AGO).  </t>
  </si>
  <si>
    <t xml:space="preserve">Lists, which are produced and maintained by the AGO, are kept for reference purposes to include telephone/email contacts. </t>
  </si>
  <si>
    <t xml:space="preserve">To permit contact with legal colleagues. </t>
  </si>
  <si>
    <t>Personal data: names, telephone numbers and email addresses.</t>
  </si>
  <si>
    <t xml:space="preserve">AGO staff, legal staff of other Government departments/agencies, legal staff in Permanent Representation of Ireland, Brussels, legal staff in European Commission and European Parliament Legal Service. </t>
  </si>
  <si>
    <t xml:space="preserve">The Office of the Attorney General. </t>
  </si>
  <si>
    <t xml:space="preserve">Lotus Notes, Microsoft Office. </t>
  </si>
  <si>
    <t>Controller.</t>
  </si>
  <si>
    <t xml:space="preserve">Lotus Notes. </t>
  </si>
  <si>
    <t>Print out of number stored on Legal Advisers' desks.</t>
  </si>
  <si>
    <t>Legal Process 3</t>
  </si>
  <si>
    <t xml:space="preserve">External legal advices from AGO, CSSO, HSE and other external agencies. </t>
  </si>
  <si>
    <t xml:space="preserve">Archive of external legal advices. </t>
  </si>
  <si>
    <t xml:space="preserve">To advise the Minister and the Department on matters of law, to inform the Unit of legal issues/advices in the Department and its agencies, to inform the provision of legal advice. </t>
  </si>
  <si>
    <t>Data revealing racial or ethnic origin, political opinions, religious or philosophical beliefs, trade union membership, genetic data, biometric data for the purpose of uniquely identifying a
natural person, data concerning health, data concerning a natural</t>
  </si>
  <si>
    <t xml:space="preserve">The Office of the Attorney General, the HSE, HIQA, external Counsel, other Department agencies. </t>
  </si>
  <si>
    <t>To obtain the advice of the Attorney General, to utilise the drafting service in the Office of the Parliamentary Counsel, to obtain litigation, advisory and conveyancing services from the CSSO, to manage the sharing of legal information with the HSE in ac</t>
  </si>
  <si>
    <t xml:space="preserve">The Legal Unit is a paperless unit. . While in use, hard copy papers are stored in secure shelving units and the Head of Unit's office. All hard copy materials are shredded when no longer required. The Unit does not maintain paper files. Hard copy advices received from external agencies are sent to the instructing Unit. </t>
  </si>
  <si>
    <t>Legal Process 4</t>
  </si>
  <si>
    <t xml:space="preserve">Legal Unit journal concerning weekly meetings of legal advisers. </t>
  </si>
  <si>
    <t>Tracking the Legal Unit's workload.</t>
  </si>
  <si>
    <t xml:space="preserve">To keep track of volume of requests for advice and the workload of legal advisers, on occasion to keep note of any other issues in the Legal Unit. </t>
  </si>
  <si>
    <t xml:space="preserve">Personal data: names, job titles. </t>
  </si>
  <si>
    <t>DOH legal advisers.</t>
  </si>
  <si>
    <t>The data subjects.</t>
  </si>
  <si>
    <t xml:space="preserve">None. </t>
  </si>
  <si>
    <t xml:space="preserve">Hard copy journal stored in office of Head of Legal Unit. </t>
  </si>
  <si>
    <t>L&amp;D Process 1</t>
  </si>
  <si>
    <t>Organisation Development</t>
  </si>
  <si>
    <t>Rachael O'Donoghue</t>
  </si>
  <si>
    <t>Teresa Cody</t>
  </si>
  <si>
    <t>Staff Surveys</t>
  </si>
  <si>
    <t>Survey distributed to staff via Qualtrics (Survey Monkey used formerly)</t>
  </si>
  <si>
    <t>To seek the views of staff on various items/issues</t>
  </si>
  <si>
    <t>Views and Opinions</t>
  </si>
  <si>
    <t>Current and past employees</t>
  </si>
  <si>
    <t>On-line survey;  Excel; O:Shared</t>
  </si>
  <si>
    <t xml:space="preserve">Centre for Effective Services;  D/PER, Department of the Taoiseach (anonymised - no personal data is shared) </t>
  </si>
  <si>
    <t>Data is disclosed in anonymised format to third parties as part of the Department's response on the CSEES, Civil Service Reform etc</t>
  </si>
  <si>
    <t>O:shared;  Lotus Notes e-mails;  Removed from online survey once survey is complete</t>
  </si>
  <si>
    <t>Not stored in paper format</t>
  </si>
  <si>
    <t>L&amp;D Process 2</t>
  </si>
  <si>
    <t>Focus Group Qualitative data</t>
  </si>
  <si>
    <t>Internal DOH Groups convened to explore/develop solutions and make recommendations for organisational development</t>
  </si>
  <si>
    <t>To develop the Department’s approach in organisation development, internal communications and knowledge management and to support the delivery of obligations under the Civil Service Renewal Plan in collaboration with Units.</t>
  </si>
  <si>
    <t>Name;  Phone Number; Views and Opinions</t>
  </si>
  <si>
    <t>Meetings;  Workshops; E-mail;  Face to face discussion</t>
  </si>
  <si>
    <t xml:space="preserve">O:shared;  Lotus Notes e-mails; </t>
  </si>
  <si>
    <t>CRAFTS file</t>
  </si>
  <si>
    <t>L&amp;D Process 3</t>
  </si>
  <si>
    <t>Expressions of Interest for various Project Groups</t>
  </si>
  <si>
    <t>Internal DOH Groups convened to explore/develop solutions and make recommendations for organisational development;  Oversight and progress recommendations made under WBT (now to some degree encompassed by the OD Action Plan)</t>
  </si>
  <si>
    <t>To develop the Department’s approach to organisation development, internal communications and knowledge management and to support the delivery of obligations under the Civil Service Renewal Plan in collaboration with Units.</t>
  </si>
  <si>
    <t>Name;  Phone Number; CVs &amp; previous experience</t>
  </si>
  <si>
    <t>Meetings;  E-mails;  Face to face discussion</t>
  </si>
  <si>
    <t>O:shared;  Lotus Notes e-mails</t>
  </si>
  <si>
    <t>L&amp;D Process 4</t>
  </si>
  <si>
    <t>Procurement &amp; Internal Audit</t>
  </si>
  <si>
    <t>Tender documents;  OGP framework documents and Internal Audit reports</t>
  </si>
  <si>
    <t>For the provisions of business and management consultancy and advisory services to support project groups</t>
  </si>
  <si>
    <t>Name, address, e-mail and financial information relating to suppliers</t>
  </si>
  <si>
    <t>Commercial businesses</t>
  </si>
  <si>
    <t>E-mail, OGP framework, o:shared</t>
  </si>
  <si>
    <t>Internal Units in DOH</t>
  </si>
  <si>
    <t>Hard copies retained until change of Government.  Soft copies kept As long as necessary.</t>
  </si>
  <si>
    <t>L&amp;D Process 5</t>
  </si>
  <si>
    <t>Collaborative Practice Guidelines developed under the GOAL programme</t>
  </si>
  <si>
    <t>To adapt a suite of manuals for staff</t>
  </si>
  <si>
    <t>To support colleagues charged with work that depends on strong collaboration between members</t>
  </si>
  <si>
    <t>Name, address, e-mail of DOH staff and D/Education &amp; Skills staff</t>
  </si>
  <si>
    <t>Current civil servants</t>
  </si>
  <si>
    <t>Department of Education &amp; Skills</t>
  </si>
  <si>
    <t>Email, HIVE, o:shared</t>
  </si>
  <si>
    <t>Not yet underway;  Will eventually be made available to staff in DOH</t>
  </si>
  <si>
    <t>O:shared;  Lotus Notes e-mails; HIVE</t>
  </si>
  <si>
    <t>L&amp;D Process 6</t>
  </si>
  <si>
    <t>Civil Service Excellence and Innovation Awards</t>
  </si>
  <si>
    <t>Nominations sought  - annual event to recognise staff excellence and innovation</t>
  </si>
  <si>
    <t>To invite nominations from staff/Unit for shortlisting and onward submission to Department of Public Expenditure and Reform</t>
  </si>
  <si>
    <t>Name, e-mail address</t>
  </si>
  <si>
    <t>E-mail; o:shared</t>
  </si>
  <si>
    <t>Department of Public Expenditure &amp; Reform</t>
  </si>
  <si>
    <t>L&amp;D Process 7</t>
  </si>
  <si>
    <t>Knowledge Networks - pilot</t>
  </si>
  <si>
    <t>Development of knowledge networks for staff - communities of practice for supporting the creation and sharing of knowledge among staff</t>
  </si>
  <si>
    <t>To promote and build capacity for knowledge transfer activities</t>
  </si>
  <si>
    <t>Current and past employees;  External presenters from other Gov. Depts</t>
  </si>
  <si>
    <t>Department of Health;  Other Gov Depts</t>
  </si>
  <si>
    <t>E-mail; o:shared;  Group meetings</t>
  </si>
  <si>
    <t>Other Gov Depts</t>
  </si>
  <si>
    <t>L&amp;D Process 8</t>
  </si>
  <si>
    <t>Management Board support</t>
  </si>
  <si>
    <t>Provision of OD support to the MB to foster a positive, collaborative, organisational culture</t>
  </si>
  <si>
    <t>To identify opportunities and capture organisational learning</t>
  </si>
  <si>
    <t>Name, e-mail address, views, and opinions</t>
  </si>
  <si>
    <t>Current employees</t>
  </si>
  <si>
    <t>OD Unit and MB</t>
  </si>
  <si>
    <t>Hard copies retained until change of Government.  Soft copies kept As long as neccessary.</t>
  </si>
  <si>
    <t>L&amp;D Process 9</t>
  </si>
  <si>
    <t>Learning and Development</t>
  </si>
  <si>
    <t>Internal and external Training Courses</t>
  </si>
  <si>
    <t>Seeking expressions of interest from staff for courses run in the Department</t>
  </si>
  <si>
    <t>To determine number of courses required</t>
  </si>
  <si>
    <t>Name, e-mail address, views and opinions, performance management related information</t>
  </si>
  <si>
    <t>Emails, face to face, excel, word and o:shared</t>
  </si>
  <si>
    <t>One Learning (DPER) and their external training providers; and our own external training providers; and other Departments' staff</t>
  </si>
  <si>
    <t>Attendance, evaluation and payment</t>
  </si>
  <si>
    <t xml:space="preserve">Unsure </t>
  </si>
  <si>
    <t>L&amp;D Process 10</t>
  </si>
  <si>
    <t>Refund of fees</t>
  </si>
  <si>
    <t>Seeking expressions of interest and applications from staff for 3rd level courses</t>
  </si>
  <si>
    <t>Approval of applications for funding</t>
  </si>
  <si>
    <t>Name, address, personal phone number, email address, previous educational qualifications and any other details required for the institution's application form, occasionally bank details for refunds of fees</t>
  </si>
  <si>
    <t>Emails, face to face, excel, word, o:shared and PeoplePoint</t>
  </si>
  <si>
    <t>PeoplePoint and the relevant educational institution</t>
  </si>
  <si>
    <t>Compliance with refund of fees circular and educational institution requirements</t>
  </si>
  <si>
    <t>UK and USA and EU</t>
  </si>
  <si>
    <t>tbc</t>
  </si>
  <si>
    <t>Hard copies retained until change of Government. Soft copies kept As long as necessary.</t>
  </si>
  <si>
    <t>L&amp;D Process 11</t>
  </si>
  <si>
    <t>Memberships of professional organisations</t>
  </si>
  <si>
    <t>Requests from staff to pay membership fees</t>
  </si>
  <si>
    <t>Name, address, bank details, professional register details, home address email, phone number, credit card details</t>
  </si>
  <si>
    <t xml:space="preserve">Emails, face to face, excel, word and o:shared </t>
  </si>
  <si>
    <t>The professional body</t>
  </si>
  <si>
    <t>To comply with registration requirements/CPD</t>
  </si>
  <si>
    <t>Not known</t>
  </si>
  <si>
    <t>L&amp;D Process 12</t>
  </si>
  <si>
    <t>Seminars and conferences</t>
  </si>
  <si>
    <t>Request from staff to pay to attend conferences and seminars</t>
  </si>
  <si>
    <t>Name, accommodation details, airline/flight details, passport number, credit card details</t>
  </si>
  <si>
    <t>Current and past employees, and previously some agencies</t>
  </si>
  <si>
    <t>Conference organisers</t>
  </si>
  <si>
    <t>As long as necessary. Details are email only. Emails are not deleted.</t>
  </si>
  <si>
    <t>L&amp;D Process 13</t>
  </si>
  <si>
    <t>Margaret Harney</t>
  </si>
  <si>
    <t>Disability Liaison Officer</t>
  </si>
  <si>
    <t>Records staff who have voluntarily declared they have a disability</t>
  </si>
  <si>
    <t>Disability act 2005</t>
  </si>
  <si>
    <t>Name, disability status</t>
  </si>
  <si>
    <t>6(1)(c) - Compliance with a legal obligation
Disability Act, 2005</t>
  </si>
  <si>
    <t>9(2)(g) - Substantial public interest 
Disability Act, 2005</t>
  </si>
  <si>
    <t>Staff voluntarily disclosure</t>
  </si>
  <si>
    <t>Folder in O shared and CRAFTS file</t>
  </si>
  <si>
    <t>% of staff disclosed to DPER, no names</t>
  </si>
  <si>
    <t>Compliance with Disability Act</t>
  </si>
  <si>
    <t>O: Shared CRAFTS File</t>
  </si>
  <si>
    <t>MCDP Process 1</t>
  </si>
  <si>
    <t>Medicines, Controlled Drugs &amp; Pharmacy Legislation</t>
  </si>
  <si>
    <t>Bryan Sheehan</t>
  </si>
  <si>
    <t>Randall Plunkett</t>
  </si>
  <si>
    <t xml:space="preserve">Ministerial Licence Application process for access to Medical Cannabis. </t>
  </si>
  <si>
    <t>Processing of Ministerial Licence applications that are received from GP/Consultant on behalf of their patient to import, possess and administer medical cannabis. The process involves this unit submitting a submission to the minister and completing a licence template with the relevant information received from GP/Consultant.</t>
  </si>
  <si>
    <t>To issue a Ministerial licence to a medical practitioner so they can import, possess and administer medical cannabis on behalf of their patient.</t>
  </si>
  <si>
    <t xml:space="preserve">Contact details (email/phone/address) for GP/Consultant.  Professional opinions and Professional qualifications. Name/Age/Address of the patient and contact name (if any) of any person acting on behalf of the patient. </t>
  </si>
  <si>
    <t>Data concerning health.</t>
  </si>
  <si>
    <t>9(2)(h) - Management of health care systems and services
Section 52(1)(e) of the Irish DPA</t>
  </si>
  <si>
    <t>Health Professionals and Patients.</t>
  </si>
  <si>
    <t>Health Professional (GP/Consultant)</t>
  </si>
  <si>
    <t>Microsoft Word, Adobe Pro. O Shared.</t>
  </si>
  <si>
    <t>Health Service Executive (HSE) -Primary Care Reimbursement Service (PCRS). Details are only disclosed once a patient has been approved for reimbursement under the   Treatment Abroad Scheme and the HSE will contact this unit directly for details. This will involve this Unit sending original copies of documentation to the HSE by post.</t>
  </si>
  <si>
    <t>Original documentation of  Licence and receipt of Licence sent to HSE so patient can claim reimbursement .</t>
  </si>
  <si>
    <t xml:space="preserve">None currently established or signed but it is necessary to send details to Treatment Abroad Scheme Unit in HSE for patient to claim for reimbursement. </t>
  </si>
  <si>
    <t>Shared O Drive. Sometimes applications may be received by Lotus Notes email.</t>
  </si>
  <si>
    <t>Paper/craft files are stored under lock and key in the office due to sensitivity of the subject matter. At a latter date these files may be stored in off site storage.</t>
  </si>
  <si>
    <t>MCDP Process 2</t>
  </si>
  <si>
    <t xml:space="preserve">Issuing of Methadone Prescription Forms/Scripts for Non-Opiate Dependent Patients.       
</t>
  </si>
  <si>
    <t>GP/Medical Centre (or staff member acting on behalf of GP) will contact this Unit requiring Methadone Pads/Scripts to be sent out for a patient that is being discharged from a hospital/hospice. The first prescription dispensed is written by the consultant with subsequent prescriptions being written by the patient's GP.</t>
  </si>
  <si>
    <t>Methadone Scripts issue to GP/Medical Centre from HSE Primary Care Reimbursement Service  (PCRS) on foot of email from this unit.</t>
  </si>
  <si>
    <t>Contact Details (phone/address)</t>
  </si>
  <si>
    <t xml:space="preserve">N/A
^ A person being on methadone must indicate their health </t>
  </si>
  <si>
    <t>Health Professionals/ Health Service Executive (HSE) Primary Care Reimbursement Service (PCRS).</t>
  </si>
  <si>
    <t>Health professional (GP/Consultant) or staff  acting on behalf of GP/Consultant/Medical Centre.</t>
  </si>
  <si>
    <t>Lotus Notes.</t>
  </si>
  <si>
    <t>Health Service Executive (HSE)/ Primary Care Reimbursement Service (PCRS).</t>
  </si>
  <si>
    <t>To carry out instructions from original requester (GP/Medical Centre).</t>
  </si>
  <si>
    <t>No Paper files</t>
  </si>
  <si>
    <t>MCDP Process 3</t>
  </si>
  <si>
    <t>Annual Report Questionnaire (ARQ)</t>
  </si>
  <si>
    <t>The Annual Report Questionnaire (ARQ) is submitted by this Unit to United Nations Office on Drugs and Crime (UNODC). The questionnaire is divided into 4 parts and involves contributions from a number of different agencies as well as contributions from the Department of Health.</t>
  </si>
  <si>
    <t xml:space="preserve">Monitoring of and reporting to the Commission on the implementation by Member States of the Political Declaration and Plan of Action on International Cooperation towards an Integrated and Balanced Strategy to Counter the World Drug Problem, as well as for the reporting to the Commission mandated by the three international drug control conventions. </t>
  </si>
  <si>
    <t>Contact Details. (email/phone/address)</t>
  </si>
  <si>
    <t>DOH Staff/State Agency Staff, Health Products Regulatory Authority (HPRA), Health Research Board (HRB), Revenue, Dept of Justice, An Garda Siochana, Health Service Executive (HSE), Dept of Education, Prison Service, Dept of Finance.</t>
  </si>
  <si>
    <t>Lotus Notes, Microsoft Office (Word/Excel),  O Shared.</t>
  </si>
  <si>
    <t>United Nations Office on Drugs and Crime (UNODC)</t>
  </si>
  <si>
    <t>Questionnaire for information sharing.</t>
  </si>
  <si>
    <t>Austria</t>
  </si>
  <si>
    <t>Shared O Drive.</t>
  </si>
  <si>
    <t>Paper records are stored on the relevant file. Files are stored in cabinets within the Unit initially and are moved to off site storage once the file is no longer in use.</t>
  </si>
  <si>
    <t>MCDP Process 4</t>
  </si>
  <si>
    <t>Customer Service queries.</t>
  </si>
  <si>
    <t>General Customer Service queries that are received by email into shared mailbox.</t>
  </si>
  <si>
    <t>To follow up/respond to customer queries on General Medicines and Controlled Drug issues. Response is issued to requester by email. No data is shared with third party.</t>
  </si>
  <si>
    <t>Email address but queries  received may sometimes include customer's name/address/contact phone No.</t>
  </si>
  <si>
    <t>Members of the public/Health Professionals/Media Professionals.</t>
  </si>
  <si>
    <t>Some requests/queries come from abroad.</t>
  </si>
  <si>
    <t>Some requests/queries come from abroad so may be outside EEA.</t>
  </si>
  <si>
    <t>Lotus Notes. Shared O Drive.</t>
  </si>
  <si>
    <t>Generally No Paper files, however if they query relates to a specific topic a copy may be saved to the file of said topic.</t>
  </si>
  <si>
    <t>MCDP Process 5</t>
  </si>
  <si>
    <t>General Correspondence with Industry experts on New Psychoactive Substances (NPS).</t>
  </si>
  <si>
    <t>Under the  Misuse of Drugs Regulations this unit has to control a number of substances from time to time and provide information to other agencies such as INCB. When we receive correspondence from other agencies we enlist the help of outside experts.</t>
  </si>
  <si>
    <t>Information sharing.</t>
  </si>
  <si>
    <t>Contact details (email/phone/address)</t>
  </si>
  <si>
    <t>State Agency Staff ,Department of Business, Enterprise and Innovation (DBEI), Health Products Regulatory Authority (HPRA), any other relevant contacts/experts within the field.</t>
  </si>
  <si>
    <t>State Agency Staff, Department of Business, Enterprise and Innovation (DBEI), HPRA, Health Professionals and any other contacts/experts within this field of expertise.</t>
  </si>
  <si>
    <t>Lotus Notes. Microsoft office. Adobe Pro. O shared.</t>
  </si>
  <si>
    <t>MCDP Process 6</t>
  </si>
  <si>
    <t>Authorisation/lifting of restriction of Supply of Methadone to Pharmacies for Non-Opiate Dependent Patients.</t>
  </si>
  <si>
    <t xml:space="preserve">This Unit authorises the supply of methadone for non-opiate dependent clients, including those receiving methadone for palliative care. Pharmacy will contact this unit for authorisation to supply methadone. This unit process requests to the relevant suppliers  to ensure that the patient has a supply of methadone, especially when the patient leaves hospital. </t>
  </si>
  <si>
    <t xml:space="preserve">To supply methadone for non-opiate dependent clients, including those receiving methadone for palliative care. </t>
  </si>
  <si>
    <t>Pharmacy Contact details (email/phone/address/GMS Registering number)</t>
  </si>
  <si>
    <t>Health Professionals (Pharmacy) contact details.  Wholesaler (Uniphar/United Drug) email contact details.</t>
  </si>
  <si>
    <t>Health Professionals (Pharmacy)</t>
  </si>
  <si>
    <t>Wholesaler suppliers of Methadone. United Drug/Uniphar.</t>
  </si>
  <si>
    <t>To lift restriction on supply of Methadone</t>
  </si>
  <si>
    <t>No Paper files,</t>
  </si>
  <si>
    <t>MCDP Process 7</t>
  </si>
  <si>
    <t>Appointments to the Council of the Pharmaceutical Society of Ireland (PSI)</t>
  </si>
  <si>
    <t>Liaising with the staff of the PSI, the Public Appointments Service (PAS) and various other bodies to nominate individuals to be appointed to the PSI Council. The process involves recruitment / election or nominations depending on the nature of the position, followed by a submission to the Minister for approval, notification to the candidates as to whether they have been successful or unsuccessful in their appointment, and notice to the PSI themselves as to who the successful appointees are.</t>
  </si>
  <si>
    <t>Nominations and recruitment to enable the Council of the PSI to perform its functions.</t>
  </si>
  <si>
    <t>Contact details (email/phone/address), professional qualifications, work experience, PSI registration number (where applicable).</t>
  </si>
  <si>
    <t>Persons who are nominated for / apply for membership of the PSI Council. Public Appointment Service.</t>
  </si>
  <si>
    <t>1. Pharmaceutical Society of Ireland (PSI) (Pharmacist nominee)    2. Health Products Regulatory Authority (HPRA Nominee)            3. Public Appointment Service (PAS) (non-pharmacist nominee)  4. Health Services Executive (HSE nominee)                                          5. Deans of the schools of pharmacy i.e. Trinity College Dublin, University College Cork and the Royal College of Surgeons Ireland (Schools of Pharmacy nominee)</t>
  </si>
  <si>
    <t>O Shared, Microsoft Office, Lotus Notes.</t>
  </si>
  <si>
    <t>Public Appointments Service (PAS), the Pharmaceutical Society of Ireland (PSI)</t>
  </si>
  <si>
    <t>Preparation for interviews (PAS), making contact and practical arrangements for their appointment as a Council member of the PSI (PSI)</t>
  </si>
  <si>
    <t>Shared O Drive and Lotus Notes.</t>
  </si>
  <si>
    <t>MCDP Process 8</t>
  </si>
  <si>
    <t>Day to day contact with staff of the Pharmaceutical Society of Ireland (PSI)</t>
  </si>
  <si>
    <t>As the Unit with responsibility for Governance of the PSI, it is necessary for us to make regular contact with number of staff members within that body and to keep up-to-date contact details for that purpose.</t>
  </si>
  <si>
    <t>Day to day work of the Unit which requires the PSI's input.</t>
  </si>
  <si>
    <t>Business contact details (email/phone/address)</t>
  </si>
  <si>
    <t>Staff Members of the PSI</t>
  </si>
  <si>
    <t>Shared O Drive, Microsoft Office, Lotus Notes.</t>
  </si>
  <si>
    <t>MCDP Process 9</t>
  </si>
  <si>
    <t>Nominations to the European Medicines Agency (EMA) Scientific Committees.</t>
  </si>
  <si>
    <t>Liaising with the national regulatory to nominate an individual to a scientific committee, forwarding a CV and cover letter of the nominated individual to Irelands Permanent Representation to the EU and forwarding info to the EMA.</t>
  </si>
  <si>
    <t>Nominating Irish delegates, who can take up position on the numerous scientific committees of the EMA.</t>
  </si>
  <si>
    <t>Contact details (email/phone/address), CV with personal details, Professional qualifications and work experience.</t>
  </si>
  <si>
    <t xml:space="preserve">Health Products Regulatory Authority,  European Medicines Agency, Department of Foreign Affairs, </t>
  </si>
  <si>
    <t xml:space="preserve">Health Products Regulatory Authority </t>
  </si>
  <si>
    <t>Microsoft Office, Lotus Notes, O shared.</t>
  </si>
  <si>
    <t>European Medicines Agency, Department of Foreign Affairs, Health Products Regulatory Authority.</t>
  </si>
  <si>
    <t>For processing and confirmation of nomination.</t>
  </si>
  <si>
    <t>England, Belgium.</t>
  </si>
  <si>
    <t>MCDP Process 10</t>
  </si>
  <si>
    <t>Nominations to the Health Products Regulatory Authority (HPRA) Board and Advisory Committees</t>
  </si>
  <si>
    <t>Liaising with the national regulatory to nominate an individual to an advisory committee, making a submission to the Minister for sign off.</t>
  </si>
  <si>
    <t>Recruitment to allow the HPRA board and advisory committees to operate at full capacity</t>
  </si>
  <si>
    <t>Contact details (email/phone/address), Professional qualifications and work experience.</t>
  </si>
  <si>
    <t>Persons applying for membership of the Board of the HPRA., HPRA Staff, Public Appointments Service.</t>
  </si>
  <si>
    <t>Health Products Regulatory Authority (HPRA)</t>
  </si>
  <si>
    <t>Public Appointments Service</t>
  </si>
  <si>
    <t>Preparation for interviews</t>
  </si>
  <si>
    <t>MCDP Process 11</t>
  </si>
  <si>
    <t>Working Group on Safety Features</t>
  </si>
  <si>
    <t>Regulatory Meetings.</t>
  </si>
  <si>
    <t>Organising Meetings.</t>
  </si>
  <si>
    <t>Professional contact details only.</t>
  </si>
  <si>
    <t>State Agency staff including Health Products Regulatory Authority (HPRA),PSI, HSE Health officials, Pharmaceutical suppliers (United drug, Uniphar)</t>
  </si>
  <si>
    <t>From members of the group.</t>
  </si>
  <si>
    <t>Microsoft Office.</t>
  </si>
  <si>
    <t>Paper files stored on file. Files are initially stored in cabinet storage within the office before being moved to off site storage once file is full.</t>
  </si>
  <si>
    <t>MCDP Process 12</t>
  </si>
  <si>
    <t>European Commission's Pharmaceutical Committee.</t>
  </si>
  <si>
    <t>Committee Contacts to arrange meetings.</t>
  </si>
  <si>
    <t>Organising Meetings/Necessary communication.</t>
  </si>
  <si>
    <t>DoH Staff members, State Agency Staff, Health Professionals.</t>
  </si>
  <si>
    <t>From members of the Committee.</t>
  </si>
  <si>
    <t xml:space="preserve">Data is not retained. Signed licences are  returned to HPRA once they are signed by a courier, that is organised by the HPRA. </t>
  </si>
  <si>
    <t>MCDP Process 13</t>
  </si>
  <si>
    <t>Pharmaceutical Committee Expert Group on the Safe and Timely Access to Medicines for Patients</t>
  </si>
  <si>
    <t>Hard copy retained till new Minister appointed - Soft copy kept As long as neccessary</t>
  </si>
  <si>
    <t>MCDP Process 14</t>
  </si>
  <si>
    <t>Cosmetics Standing Committee</t>
  </si>
  <si>
    <t>MCDP Process 15</t>
  </si>
  <si>
    <t>24/09/20118</t>
  </si>
  <si>
    <t>Council of Europe- European Committee on Pharmaceuticals and Pharmaceutical Care (CD-P-PH)</t>
  </si>
  <si>
    <t>6(1)(e) - Public Interest/Official Authority
^ These 5 processes could be combined?</t>
  </si>
  <si>
    <t>MCDP Process 16</t>
  </si>
  <si>
    <t>Clinical Trials - Communication with Health Products Regulatory Authority (HPRA) and other colleagues in Department of Foreign Affairs and Trade (DFAT) and Recognised Ethics Committees (REC).</t>
  </si>
  <si>
    <t>Emailing colleagues in the Health products Regulatory Authority/Department of Foreign Affairs/Recognised Ethics Committees re organising working group meetings and sharing relevant information about implementation of new EU CT regs (536/2014).</t>
  </si>
  <si>
    <t>Planning and implementation of the new EU Clinical Trials Regulations (536/2014) in Ireland.</t>
  </si>
  <si>
    <t>Contact details (phone/email), Professional qualifications and work experience.</t>
  </si>
  <si>
    <t xml:space="preserve">DOH Staff Members; State Agency Staff Members including HPRA, DFAT, REC, HSE Health Professionals; Elected Officials; Members of the Public; Business Contacts. </t>
  </si>
  <si>
    <t>Health Products Regulatory Authority/Department of Foreign Affairs and Trade/ Recognised Ethics Committees.</t>
  </si>
  <si>
    <t>Lotus notes, Word, O Shared.</t>
  </si>
  <si>
    <t>Department of Foreign Affairs, PermRep, Recognised Ethics Committees (12 organisations), Research bodies, file storage firms</t>
  </si>
  <si>
    <t>All third parties are stakeholders in the implementation of the new Clinical Regs - meetings and communication between all regularly.</t>
  </si>
  <si>
    <t>Belgium (PermRep of Ireland)</t>
  </si>
  <si>
    <t>Shared O Drive, Lotus notes.</t>
  </si>
  <si>
    <t>Hard copy retained till new Minister appointed - Soft copy kept As long as necessary</t>
  </si>
  <si>
    <t>MCDP Process 17</t>
  </si>
  <si>
    <t>EU Legislation - communicating publications and feedback on EU legislation to relevant colleagues.</t>
  </si>
  <si>
    <t>Emailing colleagues in the Health Products Regulatory Authority (HPRA) and Department of Foreign Affairs and Trade (DFAT) sharing relevant information about published documents from the EU and requesting feedback or arranging meeting attendances.</t>
  </si>
  <si>
    <t>Ensuring that Ireland interacts positively with the EU legislative process.</t>
  </si>
  <si>
    <t>Contact details, personal opinions, professional organisational opinions, Professional qualifications and work experience.</t>
  </si>
  <si>
    <t>DOH staff members, External colleagues (body under the aegis of the Department) in HPRA, Dept Foreign Affairs and Perm Rep, other bodies in the EU such as translation services or lawyer linguists.</t>
  </si>
  <si>
    <t>Health Products Regulatory Authority/Department of Foreign Affairs/European Council/European Commission/Other EU bodies such as the lawyer linguists</t>
  </si>
  <si>
    <t>Department of Foreign Affairs, PermRep, HPRA, EU institutions and EU affiliated bodies, research bodies.</t>
  </si>
  <si>
    <t>Seeking advice or analysis on proposals or decisions made at EU level, feeding back opinions or queries to the EU institutions.</t>
  </si>
  <si>
    <t>Soft copy kept As long as necessary</t>
  </si>
  <si>
    <t>MCDP Process 18</t>
  </si>
  <si>
    <t>Medical Cannabis Online Repository.</t>
  </si>
  <si>
    <t>Publication of an online repository of information regarding medical cannabis including a set of clinical guidelines which includes professional and personal opinions.</t>
  </si>
  <si>
    <t>Disseminating important information regarding the use of cannabis for medical purposes.</t>
  </si>
  <si>
    <t>Contact details, Personal opinions, professional qualifications.</t>
  </si>
  <si>
    <t>Members of the public, business contacts, Dept of Health staff, HPRA, HSE Health Officials, Health Information Quality and Authority (HIQA), Royal College Physicians Ireland (RCPI)  and patient advocacy groups.</t>
  </si>
  <si>
    <t>Public, Dept of Health, HPRA, HSE, HIQA, patient advocacy groups, healthcare professional organisations.</t>
  </si>
  <si>
    <t>Lotus Notes, Word, O Shared and www.health.gov.ie</t>
  </si>
  <si>
    <t>Public/www.health.gov.ie</t>
  </si>
  <si>
    <t>Public facing document which contains clinical guidelines which name certain contributors from the organisations noted.</t>
  </si>
  <si>
    <t>O:Shared, Lotus notes, www.health.gov.ie</t>
  </si>
  <si>
    <t>MCDP Process 19</t>
  </si>
  <si>
    <t>Emerging issues</t>
  </si>
  <si>
    <t>Address emerging concerns or news regarding specific medicinal products or medical devices and providing support to both the Department and external stakeholders, often in the form or providing direct information, issuing press releases or establishing facts.</t>
  </si>
  <si>
    <t>Providing service and transparency under the Department's remit.</t>
  </si>
  <si>
    <t>Contact details, demographics, personal opinions, personal knowledge or beliefs, details of personal preferences, ownership information, personal transactional information, financial information, life history, professional qualifications, family information, public life, communications data, social network data.</t>
  </si>
  <si>
    <t>Yes - potentially of the above but often specific to the requester.</t>
  </si>
  <si>
    <t>9(2)(i) - Ensuring high standards of medical products or devices
Section 53(b) of the Irish DPA</t>
  </si>
  <si>
    <t xml:space="preserve">DOH Staff Members; State Agency Staff Members; Health Professionals; Elected Officials; Members of the Public; Business Contacts. </t>
  </si>
  <si>
    <t>Varied Sources.</t>
  </si>
  <si>
    <t>Lotus notes, Word, O Shared, www.health.gov.ie</t>
  </si>
  <si>
    <t>Pubic, press and media, file storage firms, Oireachtas, research bodies.</t>
  </si>
  <si>
    <t>All rare occurrences - Freedom of information requests, press matters (if addressing a specific case), Oireachtas committee proceedings, co-operative discussions on the matter with other departments EG Justice</t>
  </si>
  <si>
    <t>O:Shared, Lotus notes</t>
  </si>
  <si>
    <t>As long as necessary. The information may be required at a later date for public inquiries or investigations.</t>
  </si>
  <si>
    <t>MCDP Process 20</t>
  </si>
  <si>
    <t>Signing of Import/Export Licences for the HPRA</t>
  </si>
  <si>
    <t>The Department signs Import/Export Licences for controlled drugs on behalf of the HPRA. Once the licences are signed, they are returned to the HPRA by courier. No paperwork, physical or electronic is saved by the Department.</t>
  </si>
  <si>
    <t>The Department signs Import/Export Licences for controlled drugs on behalf of the HPRA</t>
  </si>
  <si>
    <t>Contact details (Name/Address of supplier)</t>
  </si>
  <si>
    <t>Various different suppliers, no record is kept.</t>
  </si>
  <si>
    <t>Health Products Regulatory  Authority</t>
  </si>
  <si>
    <t>Details are not saved.</t>
  </si>
  <si>
    <t>MHU Process 1</t>
  </si>
  <si>
    <t>Mental Health Unit</t>
  </si>
  <si>
    <t>Martin O Dwyer</t>
  </si>
  <si>
    <t>Invitation lists Conferences/Events</t>
  </si>
  <si>
    <t>List complied to invite interested groups or individuals  to event organised by the Department</t>
  </si>
  <si>
    <t>either to inform external parties to new developments regarding department policy or to seek information from experts of various  types</t>
  </si>
  <si>
    <t>Name, Address, e-mail address.</t>
  </si>
  <si>
    <t>Publicly accessible sources, HSE, DoH records, Invitations extended by the Minister following meetings.</t>
  </si>
  <si>
    <t xml:space="preserve">Lotus Notes, O-drive, </t>
  </si>
  <si>
    <t>Lotus notes, O-drive</t>
  </si>
  <si>
    <t>no paper files</t>
  </si>
  <si>
    <t>NHR Process 1</t>
  </si>
  <si>
    <t xml:space="preserve">National HR Unit </t>
  </si>
  <si>
    <t xml:space="preserve">Eugene J Doyle </t>
  </si>
  <si>
    <t xml:space="preserve">Sorcha Murray </t>
  </si>
  <si>
    <t xml:space="preserve">MacCraith Implementation Monitoring Group </t>
  </si>
  <si>
    <t xml:space="preserve">Contacting Group Members re meetings and meeting related documentation </t>
  </si>
  <si>
    <t xml:space="preserve">To contact members of the Group re meetings; Circulation of documents to the Group; Assist members of the Group attend Group meetings. </t>
  </si>
  <si>
    <t xml:space="preserve">Name, email address; employer; telephone number </t>
  </si>
  <si>
    <t xml:space="preserve">Members of the MacCraith Group, their PAs and colleagues; </t>
  </si>
  <si>
    <t xml:space="preserve">Members of the Group, or their nominators. </t>
  </si>
  <si>
    <t xml:space="preserve">Microsoft Office; Lotus Notes; O Shared </t>
  </si>
  <si>
    <t xml:space="preserve">Microsoft Notes; Lotus Notes; O Shared  </t>
  </si>
  <si>
    <t>In filing units; at off-site storage</t>
  </si>
  <si>
    <t>NHR Process 2</t>
  </si>
  <si>
    <t xml:space="preserve">Department of Health Disability Monitoring Group </t>
  </si>
  <si>
    <t xml:space="preserve"> Health information regarding Group member(s) </t>
  </si>
  <si>
    <t>9(2)(g) - Management of health care systems or services 
Section 52(1)(e) of the Irish DPA</t>
  </si>
  <si>
    <t xml:space="preserve">Members of the Disability Group, their PAs and colleagues; </t>
  </si>
  <si>
    <t xml:space="preserve">Members of the Group, or their employers </t>
  </si>
  <si>
    <t>National Disability Authority</t>
  </si>
  <si>
    <t xml:space="preserve">None </t>
  </si>
  <si>
    <t>Microsoft Office; Lotus Notes; O Shared</t>
  </si>
  <si>
    <t xml:space="preserve">Unit filing cabinet </t>
  </si>
  <si>
    <t xml:space="preserve"> </t>
  </si>
  <si>
    <t>NHR Process 3</t>
  </si>
  <si>
    <t xml:space="preserve">Business Cases submitted by employers seeking Incremental Credit for Medical Consultants they employ </t>
  </si>
  <si>
    <t xml:space="preserve">Consideration of Business Cases Submitted </t>
  </si>
  <si>
    <t xml:space="preserve">To determine whether D/PER should be requested to sanction Incremental Credit in respect of the named consultant </t>
  </si>
  <si>
    <t xml:space="preserve">Contact details; C.V.: Educational and work experience; Professional Qualifications; Additional information supporting the application </t>
  </si>
  <si>
    <t xml:space="preserve">Staff members / potential staff members of HSE; Other public health employers </t>
  </si>
  <si>
    <t>Employer / potential employer; Individual concerned</t>
  </si>
  <si>
    <t xml:space="preserve">Microsoft office; Word; Emails </t>
  </si>
  <si>
    <t xml:space="preserve">D/PER </t>
  </si>
  <si>
    <t xml:space="preserve">Seeking sanction to the benefit of the individual </t>
  </si>
  <si>
    <t>D/Per is subject the  civil service codes</t>
  </si>
  <si>
    <t xml:space="preserve">Nil </t>
  </si>
  <si>
    <t xml:space="preserve">O Shared; </t>
  </si>
  <si>
    <t>NHR Process 4</t>
  </si>
  <si>
    <t xml:space="preserve">Queries on Salary Scales </t>
  </si>
  <si>
    <t>Agency staff sometimes contact National HR rather than their local HRs with queries on their correct salary scales/points on scale, etc.</t>
  </si>
  <si>
    <t>Redirect correspondent to their own HR Unit</t>
  </si>
  <si>
    <t xml:space="preserve">Names; Email address; Work place; Salary </t>
  </si>
  <si>
    <t xml:space="preserve">Public sector health employees </t>
  </si>
  <si>
    <t>Individual public sector health employees</t>
  </si>
  <si>
    <t>Lotus Notes (email); Microsoft; O Shared; Letters</t>
  </si>
  <si>
    <t xml:space="preserve">Not applicable </t>
  </si>
  <si>
    <t xml:space="preserve">Lotus Notes </t>
  </si>
  <si>
    <t>NHR Process 5</t>
  </si>
  <si>
    <t xml:space="preserve">Pay Compliance </t>
  </si>
  <si>
    <t>Section 38 agencies submit business cases to the HSE setting out their rationale for any cases of non-compliance with the Consolidated Salary Scales. The business cases are forwarded to National HR Pay for approval/refusal and can contain material such as name, address, salary, copy of contracts.</t>
  </si>
  <si>
    <t>To assess and decide whether salaries are in line with the Consolidated Salary Scales</t>
  </si>
  <si>
    <t xml:space="preserve">Name; Home address; Date of Birth; Employment history; current employer; Salary </t>
  </si>
  <si>
    <t xml:space="preserve">Marital statue; medical issues; </t>
  </si>
  <si>
    <t>9(2)(g) - Management of health care systems or services 
Section 52(1)(e) of the Irish DPA
^ there should be a more specific lawful basis for this. Would other departments do the same thing</t>
  </si>
  <si>
    <t xml:space="preserve">Public health sector employees </t>
  </si>
  <si>
    <t xml:space="preserve">Immediate employer, via the HSE </t>
  </si>
  <si>
    <t>Lotus notes; Microsoft Office; Excel; O Shared</t>
  </si>
  <si>
    <t xml:space="preserve">Immediate employer; HSE </t>
  </si>
  <si>
    <t xml:space="preserve">To inform correspondents of the Department's decision </t>
  </si>
  <si>
    <t>Lotus Notes; Microsoft office; Excel; O Shared</t>
  </si>
  <si>
    <t xml:space="preserve">Filing units; Off site </t>
  </si>
  <si>
    <t>NHR Process 6</t>
  </si>
  <si>
    <t>Remuneration of senior management positions in NCSAs</t>
  </si>
  <si>
    <t xml:space="preserve">Liaise with DPER on the remuneration of senior managers in NCSAs. </t>
  </si>
  <si>
    <t>To ensure that rates of pay in senior management in Non-Commercial State Agencies are in line with public pay policy</t>
  </si>
  <si>
    <t xml:space="preserve">Name; Salary; Organisation; Educational qualifications </t>
  </si>
  <si>
    <t>Person applying for senior management position, or for upgrade</t>
  </si>
  <si>
    <t xml:space="preserve">Public sector health employee </t>
  </si>
  <si>
    <t xml:space="preserve">Microsoft office; Lotus notes; O shared </t>
  </si>
  <si>
    <t>Employing authority; D/PER</t>
  </si>
  <si>
    <t>To ensure compliance with public pay policy</t>
  </si>
  <si>
    <t>Microsoft office; Lotus Notes; O Shared</t>
  </si>
  <si>
    <t>Filing cabinets; off-site</t>
  </si>
  <si>
    <t>NHR Process 7</t>
  </si>
  <si>
    <t xml:space="preserve">Contracts for CEOs </t>
  </si>
  <si>
    <t>Liaise with agencies and DPER on CEO contracts (drafting, extensions, etc).</t>
  </si>
  <si>
    <t>Checking of draft contracts before forwarding to D/PER</t>
  </si>
  <si>
    <t xml:space="preserve">Name; Contact details; Home address </t>
  </si>
  <si>
    <t xml:space="preserve">Employees being offered positions </t>
  </si>
  <si>
    <t xml:space="preserve">Public sector health employer / Other Units in the Department </t>
  </si>
  <si>
    <t xml:space="preserve">Lotus notes (email); Microsoft office; O Shared </t>
  </si>
  <si>
    <t xml:space="preserve">Contractor </t>
  </si>
  <si>
    <t xml:space="preserve">Health agencies; Line Unit in the Department; D/PER </t>
  </si>
  <si>
    <t>To process the assessment of the contract</t>
  </si>
  <si>
    <t xml:space="preserve">Lotus notes (email); Microsoft Office; O Shared </t>
  </si>
  <si>
    <t xml:space="preserve">Filing units and off-site </t>
  </si>
  <si>
    <t>NHR Process 8</t>
  </si>
  <si>
    <t>Queries re provisions arising from Report No. 42 of the Review Body (Higher Remuneration in the Public Service)</t>
  </si>
  <si>
    <t>National HR Pay receives correspondence, either directly or via the HSE, from health sector staff querying their non-eligibility for pay increases under Report 42.</t>
  </si>
  <si>
    <t>To provide clarity re payment / non-payment of awards</t>
  </si>
  <si>
    <t xml:space="preserve">Name; Home address; Email address; Service; Age </t>
  </si>
  <si>
    <t>Employed and retired senior employees in the health sector</t>
  </si>
  <si>
    <t>Individuals</t>
  </si>
  <si>
    <t xml:space="preserve">D/PER; Employer or former employer </t>
  </si>
  <si>
    <t>D?PER contacted to seek policy direction; Employer or former employer</t>
  </si>
  <si>
    <t>Filing units and off-site</t>
  </si>
  <si>
    <t>NHR Process 9</t>
  </si>
  <si>
    <t>Sessional Workers</t>
  </si>
  <si>
    <t>Engagement with the HSE on the rates of pay to sessional workers.</t>
  </si>
  <si>
    <t>To agree an appropriate rate of pay for work undertaken</t>
  </si>
  <si>
    <t xml:space="preserve">Name; Employment history; Remuneration rate </t>
  </si>
  <si>
    <t xml:space="preserve">Current / retired individuals who were remunerated by the HSE </t>
  </si>
  <si>
    <t>Employer or and individual</t>
  </si>
  <si>
    <t xml:space="preserve">Microsoft office; Lotus notes; O Shared </t>
  </si>
  <si>
    <t xml:space="preserve">D/PER; Employer (HSE) </t>
  </si>
  <si>
    <t xml:space="preserve">To seek policy direction (D/PER), or verification of service (HSE) </t>
  </si>
  <si>
    <t xml:space="preserve">Microsoft office; Lotus Notes; O Shared </t>
  </si>
  <si>
    <t xml:space="preserve">Filing Units </t>
  </si>
  <si>
    <t>NHR Process 10</t>
  </si>
  <si>
    <t>Queries on pension schemes, pension legislation, abatement rules, pension ability of allowances, etc</t>
  </si>
  <si>
    <t>Engage with HSE on pension issues and also sometimes agency staff who contact National HR with pension queries rather than their local HRs.</t>
  </si>
  <si>
    <t xml:space="preserve">To provide guidance on clauses re policy within pension schemes </t>
  </si>
  <si>
    <t xml:space="preserve">Name; Contact details; Employment history; Remuneration; </t>
  </si>
  <si>
    <t>Employees or former employees of public health bodies</t>
  </si>
  <si>
    <t xml:space="preserve">(HSE (Pensions section) or employees / former employees </t>
  </si>
  <si>
    <t xml:space="preserve">HSE; individuals </t>
  </si>
  <si>
    <t>To seek clarification re (a) employment or (b) the query itself</t>
  </si>
  <si>
    <t>Filing Units and off-site</t>
  </si>
  <si>
    <t>NHR Process 11</t>
  </si>
  <si>
    <t>Complex pension issues</t>
  </si>
  <si>
    <t>Engage with agencies to provide clarification and guidance on complex pension policy cases. Can include personal details such as employment status, pension scheme membership, remuneration, etc.</t>
  </si>
  <si>
    <t xml:space="preserve">Names; Contact details; Employment history; Remuneration </t>
  </si>
  <si>
    <t xml:space="preserve">Employees or former employees of public health bodies </t>
  </si>
  <si>
    <t xml:space="preserve">HSE (pension section) or employees </t>
  </si>
  <si>
    <t xml:space="preserve">HSE / individuals </t>
  </si>
  <si>
    <t xml:space="preserve">Filing units; Off-site </t>
  </si>
  <si>
    <t xml:space="preserve">As long as necessary. </t>
  </si>
  <si>
    <t>NHR Process 12</t>
  </si>
  <si>
    <t>Pay compliance and associated pension implications
^ Duplicate of NHR 9?</t>
  </si>
  <si>
    <t>Section 38 agencies submit business cases to the HSE setting out their rationale for any cases of non-compliance with the Consolidated Salary Scales. The business cases are forwarded to National HR Pay for approval/refusal and can contain personal information. Pensions area advises Pay on the superannuation issues that arise in these cases.</t>
  </si>
  <si>
    <t>To assess and decide that salaries are in line with the Consolidated Salary Scales, and to give guidance on the pension issues that arise</t>
  </si>
  <si>
    <t>9(2)(g) - Management of health care systems or services 
Section 52(1)(e) of DPA 2018
^ there should be a more specific lawful basis for this. Would other departments do the same thing</t>
  </si>
  <si>
    <t>Immediate employee / former employee via the HSE</t>
  </si>
  <si>
    <t xml:space="preserve">Immediate employee / former employee; HSE </t>
  </si>
  <si>
    <t xml:space="preserve">To inform them of our decision </t>
  </si>
  <si>
    <t xml:space="preserve">Filing system; Off site </t>
  </si>
  <si>
    <t>NHR Process 13</t>
  </si>
  <si>
    <t>Sessional workers
^ Duplicate of NHR 13?</t>
  </si>
  <si>
    <t>Engage with Pay area and the HSE on the pension issues that arise as a result of sessional workers' pay rates.</t>
  </si>
  <si>
    <t xml:space="preserve">To agree an appropriate rate of pay for work undertaken, and to give guidance on the pension issues that arise </t>
  </si>
  <si>
    <t>Employer or an individual</t>
  </si>
  <si>
    <t xml:space="preserve">D/PER; Employer (HSE); Individuals concerned </t>
  </si>
  <si>
    <t xml:space="preserve">To seek policy direction (D/PER), or verification of service (HSE) or clarification from individual concerned </t>
  </si>
  <si>
    <t xml:space="preserve">Filing units </t>
  </si>
  <si>
    <t>NHR Process 14</t>
  </si>
  <si>
    <t>Court Cases/WRC Cases</t>
  </si>
  <si>
    <t>Provide pension policy guidance and clarification to the HSE/agencies for cases brought to the High Court, Labour Court or WRC</t>
  </si>
  <si>
    <t>To provide policy guidance to the HSE / agencies, and to consult with D?PER, to ensure a correct outcome</t>
  </si>
  <si>
    <t xml:space="preserve">Names; Contact details; Employment history; Pension scheme membership; Salary details; Home address; Telephone number  </t>
  </si>
  <si>
    <t>6(1)(e) - Legal obligation</t>
  </si>
  <si>
    <t xml:space="preserve">Employees of former employees in the public health sector </t>
  </si>
  <si>
    <t xml:space="preserve">HSE </t>
  </si>
  <si>
    <t>HSE / D/PER</t>
  </si>
  <si>
    <t xml:space="preserve">Shared interest in ensuring that correct pensions are applied and paid </t>
  </si>
  <si>
    <t xml:space="preserve">Microsoft Office; Lotus notes; O Shared </t>
  </si>
  <si>
    <t xml:space="preserve">Filing units and off-site. </t>
  </si>
  <si>
    <t>NHR Process 15</t>
  </si>
  <si>
    <t xml:space="preserve">Sporting Leave Applications </t>
  </si>
  <si>
    <t xml:space="preserve">Receive, examine, and then sanction / deny requests for sporting leave  </t>
  </si>
  <si>
    <t xml:space="preserve">To approve or deny the sporting leave application </t>
  </si>
  <si>
    <t>Name: Job title; Organisation; Address; Home address; Email; Membership of sporting body</t>
  </si>
  <si>
    <t xml:space="preserve">Public health sector employee </t>
  </si>
  <si>
    <t>Public health sector HR managers</t>
  </si>
  <si>
    <t>National governing body, or event organisers</t>
  </si>
  <si>
    <t xml:space="preserve">Verification and authentication re employee's participation at event (individual would not be identified) </t>
  </si>
  <si>
    <t>NHR Process 16</t>
  </si>
  <si>
    <t xml:space="preserve">Submissions in response to a consultation process on the development of Workforce Planning Framework </t>
  </si>
  <si>
    <t>Submissions received from interested individuals, or bodies, on workforce planning</t>
  </si>
  <si>
    <t xml:space="preserve">To inform the preparation of the framework </t>
  </si>
  <si>
    <t xml:space="preserve">Name; Email; Home address; Organisation </t>
  </si>
  <si>
    <t xml:space="preserve">Membership of unions </t>
  </si>
  <si>
    <t>Substantial public interest here or consent?</t>
  </si>
  <si>
    <t xml:space="preserve">Potentially any person / organisation </t>
  </si>
  <si>
    <t xml:space="preserve">Any individual / organisation that submitted data </t>
  </si>
  <si>
    <t xml:space="preserve">Steering Group members </t>
  </si>
  <si>
    <t xml:space="preserve">For information and evaluation </t>
  </si>
  <si>
    <t xml:space="preserve">Microsoft office; Lotus notes, O Shared </t>
  </si>
  <si>
    <t>NHR Process 17</t>
  </si>
  <si>
    <t xml:space="preserve">Pensions Ombudsman - cases referred to Ombudsman with regard to the Injury Grant </t>
  </si>
  <si>
    <t xml:space="preserve">Receive and examine Ombudsman's determinations re injury grant applications </t>
  </si>
  <si>
    <t xml:space="preserve">To inform D/Health policy review of issue, and alert in case of any major risks (precedents) </t>
  </si>
  <si>
    <t xml:space="preserve">Name; Job title; Place of work; Medical history </t>
  </si>
  <si>
    <t xml:space="preserve">Health </t>
  </si>
  <si>
    <t>Legal requirement for 7 years (but in DOH -As long as necessary)</t>
  </si>
  <si>
    <t>NHR Process 18</t>
  </si>
  <si>
    <t xml:space="preserve">Employment Permits - Submissions made with regard to permits from the nursing homes and community care sectors </t>
  </si>
  <si>
    <t xml:space="preserve">Receive copies of submissions made to D/Business, Enterprise, and Innovation, re work permits lists, for examination and information </t>
  </si>
  <si>
    <t>To determine health sector support / lack of support for nursing homes etc requests made to D/BEI</t>
  </si>
  <si>
    <t xml:space="preserve">Name; Titles; Organisations; Addresses; Emails </t>
  </si>
  <si>
    <t>Private nursing home employers</t>
  </si>
  <si>
    <t xml:space="preserve">D/BEI and directly from private sector employers </t>
  </si>
  <si>
    <t xml:space="preserve">Services for Older People Unit on D/Health </t>
  </si>
  <si>
    <t xml:space="preserve">To seeks input and support for, or opposition to, the request </t>
  </si>
  <si>
    <t>NHR Process 19</t>
  </si>
  <si>
    <t xml:space="preserve">Living Kidney Donor Scheme Applications </t>
  </si>
  <si>
    <t xml:space="preserve">Applications received via public health sector HR managers to facilitate leave etc in connection with a living kidney donation </t>
  </si>
  <si>
    <t xml:space="preserve">D/Health advises HR managers of temporary administrative system and guidelines re their approval of the leave application </t>
  </si>
  <si>
    <t xml:space="preserve">Name; Job title; Organisation </t>
  </si>
  <si>
    <t>Clarify - Could this be considered health data</t>
  </si>
  <si>
    <t xml:space="preserve">Public health sector employers </t>
  </si>
  <si>
    <t xml:space="preserve">Public health sector HR managers </t>
  </si>
  <si>
    <t>Filing units; Off-site</t>
  </si>
  <si>
    <t>NHR Process 20</t>
  </si>
  <si>
    <t xml:space="preserve">Court Cases re Sleepovers and European Working Time Directive </t>
  </si>
  <si>
    <t xml:space="preserve">Examination of Cases made by individuals re alleged infringement of relevant legislation </t>
  </si>
  <si>
    <t xml:space="preserve">To build a case to defend the State </t>
  </si>
  <si>
    <t xml:space="preserve">Name; Email; Employer; Telephone number; Career history; PPSN; Educational qualifications; Personal circumstances </t>
  </si>
  <si>
    <t xml:space="preserve">Trade Union membership; Marital status </t>
  </si>
  <si>
    <t xml:space="preserve">Employees / former employees in the health sector </t>
  </si>
  <si>
    <t xml:space="preserve">Individuals; CSSO re the cases; HSE; Agencies </t>
  </si>
  <si>
    <t>CSSO/ HSE / Agencies / D/PER</t>
  </si>
  <si>
    <t xml:space="preserve">Necessary to share information in the State sector, in order to defend cases </t>
  </si>
  <si>
    <t xml:space="preserve">Filing unit; Off-site </t>
  </si>
  <si>
    <t>NHR Process 21</t>
  </si>
  <si>
    <t xml:space="preserve">Litigation re new entrant consultants  </t>
  </si>
  <si>
    <t xml:space="preserve">"Class / Group" Actions </t>
  </si>
  <si>
    <t>To defend the action on behalf of the State</t>
  </si>
  <si>
    <t xml:space="preserve">Names </t>
  </si>
  <si>
    <t xml:space="preserve">New entrant medical consultants </t>
  </si>
  <si>
    <t xml:space="preserve">Solicitors acting on their behalf </t>
  </si>
  <si>
    <t>CSSO; AG; Legal Unit, D/Health</t>
  </si>
  <si>
    <t xml:space="preserve">State defence of possible class action </t>
  </si>
  <si>
    <t>NHR Process 22</t>
  </si>
  <si>
    <t xml:space="preserve">Litigation by individuals </t>
  </si>
  <si>
    <t xml:space="preserve">Cases taken by individuals re various legal matters (HR / IR issues) </t>
  </si>
  <si>
    <t xml:space="preserve">Name; Occupation; Place of employment </t>
  </si>
  <si>
    <t>Public health sector employees (doctors; nurses; administrators)</t>
  </si>
  <si>
    <t xml:space="preserve">Solicitors acting on behalf of individuals </t>
  </si>
  <si>
    <t>NPSO Process 1</t>
  </si>
  <si>
    <t>National Patient Safety Office</t>
  </si>
  <si>
    <t>Pauline Dempsey</t>
  </si>
  <si>
    <t xml:space="preserve">Vacant </t>
  </si>
  <si>
    <t xml:space="preserve">Committee membership:
NHQRS;NCEC; Cardiology review; NPHET; Interdepartmental committee on AMR </t>
  </si>
  <si>
    <t xml:space="preserve">Details of members names,  emails, work address and phone numbers, </t>
  </si>
  <si>
    <t xml:space="preserve">To make contact with the committee members </t>
  </si>
  <si>
    <t>Contact details, financial information, professional qualifications, declarations of interest</t>
  </si>
  <si>
    <t xml:space="preserve">Committee members </t>
  </si>
  <si>
    <t>From the person; HSE website; Other public body/regulator websites</t>
  </si>
  <si>
    <t xml:space="preserve">Lotus Notes; MS Office on O Shared </t>
  </si>
  <si>
    <t>Hardcopy in DOH Craft files on floor, secure storage</t>
  </si>
  <si>
    <t>NPSO Process 2</t>
  </si>
  <si>
    <t>Clinical Effectiveness</t>
  </si>
  <si>
    <t>Dr Sarah Condell</t>
  </si>
  <si>
    <t xml:space="preserve">CEU Appraisal Panel </t>
  </si>
  <si>
    <t xml:space="preserve">Panel members are emailed and invited to participate in an appraisal team for a guideline or audit </t>
  </si>
  <si>
    <t>To make contact with panel members</t>
  </si>
  <si>
    <t>Contact details; professional qualifications; declarations of interest</t>
  </si>
  <si>
    <t xml:space="preserve">Members of the public;  Business contacts; Committee members; DOH staff; HSE staff; State agency staff </t>
  </si>
  <si>
    <t>From the persons directly</t>
  </si>
  <si>
    <t>MS Office on O Shared</t>
  </si>
  <si>
    <t>NPSO Process 3</t>
  </si>
  <si>
    <t xml:space="preserve">Patient Safety &amp; Advocacy Policy
and Patient Safety Surveillance  </t>
  </si>
  <si>
    <t xml:space="preserve">David Keating 
and 
Rosarie Lynch </t>
  </si>
  <si>
    <t xml:space="preserve">Patient Safety Incidents </t>
  </si>
  <si>
    <t xml:space="preserve">Responding to incidents escalated to DOH from HSE or other channels e.g. Media, Hospital, Reps, </t>
  </si>
  <si>
    <t xml:space="preserve">To seek assurances that patient safety incidents are managed in line with current  policy </t>
  </si>
  <si>
    <t>May include: Name of living or deceased person. Professional qualifications; personal preferences/views; life history; family information; public life</t>
  </si>
  <si>
    <t xml:space="preserve">Data concerning health or disability status; racial or ethnic origin; </t>
  </si>
  <si>
    <t xml:space="preserve">9(2)(i) - Public interest in the area of public health for the purposes of ensuring high standards of quality and safety of health care 
Section 53(b) of the Irish DPA </t>
  </si>
  <si>
    <t xml:space="preserve">Member of the public; State agency staff members; Health professionals; elected officials and business contacts etc. </t>
  </si>
  <si>
    <t xml:space="preserve">From HSE or other channels e.g. media, Hospital, Reps, </t>
  </si>
  <si>
    <t>MS Office on O Shared; Lotus Notes</t>
  </si>
  <si>
    <t>HSE; HIQA and other regulators such as Medical Council/NMBI; Legal advisors; State Solicitors office; Other Depts such as Social protection and HPRA, State claims agency etc</t>
  </si>
  <si>
    <t>To brief Minister and other senior officials; to ensure the incident is managed effectively and all learning is recorded and disseminated for policy development purposes</t>
  </si>
  <si>
    <t xml:space="preserve">Hardcopy in DOH CRAFT files on floor in secure storage </t>
  </si>
  <si>
    <t>OPPU Process 1</t>
  </si>
  <si>
    <t>Old Peoples Projects Unit</t>
  </si>
  <si>
    <t>Aisling Hanlon</t>
  </si>
  <si>
    <t>Rob Deegan</t>
  </si>
  <si>
    <t>Phone call log</t>
  </si>
  <si>
    <t>Recording of information regarding phone conversations with people outside the unit who may seek further information in the future</t>
  </si>
  <si>
    <t>To collate information regarding requests for information made orally and the information provided</t>
  </si>
  <si>
    <t>Name and phone number - possible synopsis of conversation</t>
  </si>
  <si>
    <t>6(1)(a) - Consent</t>
  </si>
  <si>
    <t>DOH staff members, State Agency Staff Members, Health Professionals, Elected Officials,  Business Contacts, Members of the Public</t>
  </si>
  <si>
    <t>DoH, HSE, State Agency bodies, Elected officials, Private business, Public</t>
  </si>
  <si>
    <t>Microsoft Word, Shared Drive</t>
  </si>
  <si>
    <t>Informative</t>
  </si>
  <si>
    <t>File Server</t>
  </si>
  <si>
    <t>OPPU files floor 5</t>
  </si>
  <si>
    <t>Updated on a regular basis due to staff mobility</t>
  </si>
  <si>
    <t>OPPU Process 2</t>
  </si>
  <si>
    <t>Unit Activity Request Sheet</t>
  </si>
  <si>
    <t xml:space="preserve">Recording of requests for activities made to the unit </t>
  </si>
  <si>
    <t>To record business demands on the unit and for referencing as to what requests for information were made and when responded to in order to facilitate referencing this information/ these requests at a later stage</t>
  </si>
  <si>
    <t>Name of person requesting information and that of person being referred to in the information and the name of the person dealing with the request</t>
  </si>
  <si>
    <t>DOH staff members, State Agency Staff Members, Health Professionals, Elected Officials,  Business Contacts, Members of the Public, Members of the press</t>
  </si>
  <si>
    <t xml:space="preserve">Excel </t>
  </si>
  <si>
    <t>OPPU Process 3</t>
  </si>
  <si>
    <t>Private members bills</t>
  </si>
  <si>
    <t>Written report to update progress regarding private members bills</t>
  </si>
  <si>
    <t>To progress reports on what is happening individual pmb's where the private member is named</t>
  </si>
  <si>
    <t>Names of those involved with the process</t>
  </si>
  <si>
    <t>Elected Officials,  Business Contacts, Members of the Public</t>
  </si>
  <si>
    <t>Microsoft Word/ Email update</t>
  </si>
  <si>
    <t>Elected representatives</t>
  </si>
  <si>
    <t>Press Process 1</t>
  </si>
  <si>
    <t>Press and Communications</t>
  </si>
  <si>
    <t>Elaine Scanlon</t>
  </si>
  <si>
    <t>Deirdre Watters</t>
  </si>
  <si>
    <t>Press release email circulation list</t>
  </si>
  <si>
    <t>An email is sent to the Press Office mailbox, and blind copied to everyone on the press release circulation list, containing a press release.</t>
  </si>
  <si>
    <t>To share Departmental press releases with interested parties</t>
  </si>
  <si>
    <t>Email address; name; employer</t>
  </si>
  <si>
    <t>DOH staff members; journalists; PR professionals; members of the public</t>
  </si>
  <si>
    <t>Requests made to Press &amp; Communications office; Dept. Taoiseach circulation list</t>
  </si>
  <si>
    <t>Press Process 2</t>
  </si>
  <si>
    <t>Media invitation email circulation list</t>
  </si>
  <si>
    <t>An email is sent to the Press Office mailbox, and blind copied to everyone on the media invitation circulation list, inviting them to attend a media event.</t>
  </si>
  <si>
    <t>To invite members of the media to media events held by the Department or the Minister</t>
  </si>
  <si>
    <t>Journalists; PR professionals</t>
  </si>
  <si>
    <t>PHI Process 1</t>
  </si>
  <si>
    <t xml:space="preserve">Private Health Insurance </t>
  </si>
  <si>
    <t>Christopher Kennefick, Executive Officer.</t>
  </si>
  <si>
    <t>Colm O' Conaill, Principal Officer</t>
  </si>
  <si>
    <t>Communication with insurance providers</t>
  </si>
  <si>
    <t xml:space="preserve">Names, phone numbers and email addresses for insurance providers are collected. </t>
  </si>
  <si>
    <t xml:space="preserve">To facilitate contact between the Department and insurance providers. </t>
  </si>
  <si>
    <t>Contact details, professional qualifications, communications data, social network data</t>
  </si>
  <si>
    <t>Insurance providers</t>
  </si>
  <si>
    <t>PHI Process 2</t>
  </si>
  <si>
    <t>6(1)(e) - Public Interest/Official Authority
^ this process should outline the research taking place as opposed to the fact that research bodies are used</t>
  </si>
  <si>
    <t>Data processing agreement</t>
  </si>
  <si>
    <t>PHI Process 3</t>
  </si>
  <si>
    <t>Surveys</t>
  </si>
  <si>
    <t>Conducting a survey to gauge public or professional opinions on specific issues</t>
  </si>
  <si>
    <t>A questions, questions or topics are put to one or more people to find their opinion on the matter</t>
  </si>
  <si>
    <t>Names, personal opinions, contact details, details of personal preferences, demographics, social network data, communications data</t>
  </si>
  <si>
    <t>Members of the public, DoH staff members, state agency staff members, health professionals</t>
  </si>
  <si>
    <t>Surveyors commissioned on behalf of the DoH</t>
  </si>
  <si>
    <t>Lotus notes, Microsoft Office, Shared O drive</t>
  </si>
  <si>
    <t>Relevant units, records management</t>
  </si>
  <si>
    <t>PRU Process 1</t>
  </si>
  <si>
    <t>Professional Regulation Unit</t>
  </si>
  <si>
    <t>Cathy Lyons</t>
  </si>
  <si>
    <t>Deirdre Walsh</t>
  </si>
  <si>
    <t xml:space="preserve">Outcomes of  CORU FtP legal cases </t>
  </si>
  <si>
    <t>Details of outcomes sent to minister by CORUs legal representatives</t>
  </si>
  <si>
    <t>Minister is to be advised of court case outcomes</t>
  </si>
  <si>
    <t>Name, profession, sanction imposed.</t>
  </si>
  <si>
    <t xml:space="preserve">Health and Social Care Professionals Act 2005
</t>
  </si>
  <si>
    <t>Professional Sanction</t>
  </si>
  <si>
    <t>To check - Is the professional sanction a criminal conviction or offence</t>
  </si>
  <si>
    <t>Registered health professionals</t>
  </si>
  <si>
    <t>Legal practise on behalf of CORU</t>
  </si>
  <si>
    <t>Lotus Notes, O:Shared, Reps system</t>
  </si>
  <si>
    <t>other regulatory EU jurisdictions ??</t>
  </si>
  <si>
    <t>To advise them that the practitioner has been sanctioned and to prevent them practising in other jurisdictions</t>
  </si>
  <si>
    <t>EU</t>
  </si>
  <si>
    <t>O:Shared, Lotus Notes</t>
  </si>
  <si>
    <t>Files/documents stored on floor and in archive</t>
  </si>
  <si>
    <t>Until the completion of the SATU policy Review - Q1 2019.</t>
  </si>
  <si>
    <t>PRU Process 2</t>
  </si>
  <si>
    <t>Recognition of non-Irish qualifications under Directive 2005/36/EC.</t>
  </si>
  <si>
    <t>The applications are screened to ensure that all the required paperwork is order then sent to the relevant professional body for processing.</t>
  </si>
  <si>
    <t>Recognition of qualification of workers from outside Ireland to enable them to take up posts in this jurisdiction</t>
  </si>
  <si>
    <t xml:space="preserve">contact details 
life history 
professional qualifications 
communications data
</t>
  </si>
  <si>
    <t>6(1)(e) - Public Interest/Official Authority
S.I. No. 139/2008 - Recognition of Professional Qualifications (Directive 2005/36/Ec) Regulations, 2008</t>
  </si>
  <si>
    <t>Health Professionals</t>
  </si>
  <si>
    <t>Applicants</t>
  </si>
  <si>
    <t xml:space="preserve">lotus Notes, O:Shared, </t>
  </si>
  <si>
    <t>Professional Health Bodies</t>
  </si>
  <si>
    <t xml:space="preserve">To assess the professional qualifications and decide whether to recognise them in this country. </t>
  </si>
  <si>
    <t>All EEA and non-EEA countries</t>
  </si>
  <si>
    <t xml:space="preserve">The assessment processes of Directive 2005/36/EC are also applied to qualifications which are outside the Directive’s scope (i.e. non-EEA qualifications or EEA qualifications of non-EEA nationals). Accordingly,  appropriate safeguards which are established with and applied to EEA countries, are also applied to non-EEA countries.  </t>
  </si>
  <si>
    <t>Files/documents stored on floor and in archive. Files/documents stored in HSE's National Validation Office (NVO) archives.</t>
  </si>
  <si>
    <t>S&amp;A Process 1</t>
  </si>
  <si>
    <t>Statistics &amp; Analytics Service</t>
  </si>
  <si>
    <t>Sheona Gilsenan</t>
  </si>
  <si>
    <t>Alan Cahill</t>
  </si>
  <si>
    <t>Long stay Activity Statistics (Long stay units table)</t>
  </si>
  <si>
    <t>Data on proprietors of units providing long term care</t>
  </si>
  <si>
    <t>To generate mailshots to send questionnaires and other letters in the post to units</t>
  </si>
  <si>
    <t>Name of proprietor/manager of unit, address, telephone number, fax, email of business</t>
  </si>
  <si>
    <t>Proprietors/managers of units providing long term care</t>
  </si>
  <si>
    <t>Initially HSE, updated using data received from units themselves.</t>
  </si>
  <si>
    <t>Long stay Activity Statistics (in-house developed software), Microsoft Word mail merge</t>
  </si>
  <si>
    <t>Unit level data where unit is identified is not disclosed.</t>
  </si>
  <si>
    <t>Written agreement with ESRI to provide unit level statistical data where unit itself is not identified</t>
  </si>
  <si>
    <t>MySQL database, backed up using DBF files</t>
  </si>
  <si>
    <t>Since GDPR, this data has not been printed out. All older pre GDPR printouts are now in held by Records Management in offsite storage</t>
  </si>
  <si>
    <t>It is expected that this data will continue to be reported on in the future and therefore will be kept As long as neccessary.</t>
  </si>
  <si>
    <t>S&amp;A Process 2</t>
  </si>
  <si>
    <t>NHSS Clients</t>
  </si>
  <si>
    <t>Clients covered by Nursing Homes Support Scheme – snapshot at end-year</t>
  </si>
  <si>
    <t xml:space="preserve">This data is used for the purposes of providing statistical analysis to inform Departmental policy, Annual Reports on Long stay Activity (source of admission), data provision to Eurostat, OECD, WHO (national totals). </t>
  </si>
  <si>
    <t>Gender, age, location of unit where resident. Individuals are not named nor is any unique identifier used.</t>
  </si>
  <si>
    <t xml:space="preserve">N/A
It's hard to say we're classifying the pseudonymised data as personal data and then not including the data as special category where it concerns health.
Basis if special cats included:
9(2)(h) - Management of health care systems and services
Section 52(1)(e) of the Irish DPA </t>
  </si>
  <si>
    <t>Persons covered by NHSS receiving long term care in residential settings for older people registered with HIQA</t>
  </si>
  <si>
    <t>Nursing Homes Support Scheme, HSE</t>
  </si>
  <si>
    <t>Long stay Activity Statistics (in-house developed software), WinSQL, MySQL Workbench, SAS</t>
  </si>
  <si>
    <t>Patient level data is not disclosed.</t>
  </si>
  <si>
    <t>Patient-level data is not disclosed to third parties. Any requests are referred to NHSS.</t>
  </si>
  <si>
    <t>MySQL database. Data aggregated at unit level is backed up using DBF files</t>
  </si>
  <si>
    <t>This data had never been printed out</t>
  </si>
  <si>
    <t>S&amp;A Process 3</t>
  </si>
  <si>
    <t>NHSS Admissions</t>
  </si>
  <si>
    <t>Clients covered by NHSS admitted to Nursing Homes during a given year</t>
  </si>
  <si>
    <t>Gender, age and location of unit where resident is present up to 2016, while gender and age are not present for 2017. Individuals are not named nor is any unique identifier used.</t>
  </si>
  <si>
    <t xml:space="preserve">N/A
It's hard to say we're classifying the pseudonymised data as personal data and then not including the data as special category where it concerns health
Basis if special cats included:
9(2)(h) - Management of health care systems and services
Section 52(1)(e) of the Irish DPA </t>
  </si>
  <si>
    <t>Persons covered by NHSS scheme admitted to long term care in residential settings for older people registered with HIQA</t>
  </si>
  <si>
    <t>It is expected that this data will continue to be reported on in the future and therefore will be kept As long as necessary.</t>
  </si>
  <si>
    <t>S&amp;A Process 4</t>
  </si>
  <si>
    <t>NHSS Discharges</t>
  </si>
  <si>
    <t>Clients covered by NHSS discharged from Nursing Homes during a given year</t>
  </si>
  <si>
    <t>Admission date, discharge date, discharge reason and location of unit where resident. Individuals are not named nor is any unique identifier used.</t>
  </si>
  <si>
    <t>6(1)(e) - Public Interest/Official Authority
Could NHSS data analysis be grouped as one process?</t>
  </si>
  <si>
    <t>Persons covered by NHSS scheme discharged from long term care in residential settings for older people registered with HIQA</t>
  </si>
  <si>
    <t>S&amp;A Process 5</t>
  </si>
  <si>
    <t>Personnel Census</t>
  </si>
  <si>
    <t>Mirror of HSE Personnel Census database. The Department's mirror database is updated monthly from  a data dump received from the HSE</t>
  </si>
  <si>
    <t>Used for the purposes of HR planning and monitoring of staff numbers. Data is normally aggregated up geographically or by grade/grade category.</t>
  </si>
  <si>
    <t>Data received is already aggregated by grade and type of contract within main cost centre. This process is included here because there is a possibility that there may be only one incumbent in a given grade in an individual MCC.</t>
  </si>
  <si>
    <t>Persons employed in the Public Health Service</t>
  </si>
  <si>
    <t>National HR Directorate, HSE</t>
  </si>
  <si>
    <t>Staff Census Upload, Personnel Census Reporter  (in-house developed software), Business Objects, WinSQL, SAS</t>
  </si>
  <si>
    <t>Personally-identifiable data is never disclosed</t>
  </si>
  <si>
    <t>MySQL database</t>
  </si>
  <si>
    <t>Detailed data is not printed out.</t>
  </si>
  <si>
    <t>S&amp;A Process 6</t>
  </si>
  <si>
    <t>06.09.2018</t>
  </si>
  <si>
    <t>Hospital Activity Analysis</t>
  </si>
  <si>
    <t>Analysis of Hospital Activity data</t>
  </si>
  <si>
    <t>For monitoring activity, incidence and performance in acute hospitals</t>
  </si>
  <si>
    <t>Data sharing agreement with HPO  signed</t>
  </si>
  <si>
    <t>In SAS datasets and CSV files on secured network share</t>
  </si>
  <si>
    <t>Data is aggregated in reports</t>
  </si>
  <si>
    <t>S&amp;A Process 7</t>
  </si>
  <si>
    <t>Waiting List Analysis</t>
  </si>
  <si>
    <t>Analysis of Hospital waiting list data</t>
  </si>
  <si>
    <t xml:space="preserve">Anonymised or Pseudo anonymised patient level data extracted from Hospital PAS system, collated by NTPF </t>
  </si>
  <si>
    <t>Data sharing agreement with NTPF signed</t>
  </si>
  <si>
    <t>S&amp;A Process 8</t>
  </si>
  <si>
    <t>Emergency Department attendances and admissions</t>
  </si>
  <si>
    <t>Analysis of Hospital ED attendance and admissions</t>
  </si>
  <si>
    <t xml:space="preserve">Anonymised  level data extracted from Hospital PAS system, collated by NTPF </t>
  </si>
  <si>
    <t>S&amp;A Process 9</t>
  </si>
  <si>
    <t>Delayed discharges data</t>
  </si>
  <si>
    <t>Discussed for Delayed discharges working group</t>
  </si>
  <si>
    <t>Data sharing agreement with HSE signed</t>
  </si>
  <si>
    <t>S&amp;A Process 10</t>
  </si>
  <si>
    <t>Tallaght ED data</t>
  </si>
  <si>
    <t xml:space="preserve">Analysis of Hospital ED data including triage and diagnostic data </t>
  </si>
  <si>
    <t>S&amp;A Process 11</t>
  </si>
  <si>
    <t>Healthy Ireland survey dataset</t>
  </si>
  <si>
    <t>National survey of health behaviours, 45 minute CAPI questionnaire administered to individuals by face-to-face interview at approx. 7,500 private addresses annually. Ipsos MRBI has been commissioned to conduct the Survey on behalf of the Department, Stats and analytics uses it to Produce analysis and research datasets for other users</t>
  </si>
  <si>
    <t>National reporting on health behaviours, health service utilisation etc, to inform policy development and implementation. The HIS asks about smoking, diet, weight, drinking, physical activity, active travel, mental health, sexual behaviour, health service utilisation and other items relevant to the policy directions of the Department. ,we are provided the data to allow ad hoc queries to be run. Also used to create research micro data files for other agencies</t>
  </si>
  <si>
    <t>Household survey data anonymised ,sensitive personal data, health data, health service utilisation data, demographics, family information, ethnicity, collected by IPSOS MRBI</t>
  </si>
  <si>
    <t>GDPR, Data Protection Act, 2018, A45, A51, A53, A54</t>
  </si>
  <si>
    <t>Non-anonymised data is currently stored in Ireland and the UK by Ipsos (UK under review). Pseudo-anonymised data sets are held by Stats and Analytics. Anonymised datasets have been released under individual agreement with CSTAR (UCD), the ESRI, HSE, TCD and the HRB (all based in Ireland). Wave 1 data has been deposited with ISSDA (UCD). Data in the Departments is stored In SAS datasets and CSV files on secured network share.</t>
  </si>
  <si>
    <t>S&amp;A Process 12</t>
  </si>
  <si>
    <t>Private hospital Survey contact list</t>
  </si>
  <si>
    <t>Used to contact on an annual basis Hospital admin staff to collect data</t>
  </si>
  <si>
    <t>To collect data from Private hospitals on activity , includes names roles and contact details.</t>
  </si>
  <si>
    <t>Name , Role , Email Phone number and contact notes</t>
  </si>
  <si>
    <t>S&amp;A Process 13</t>
  </si>
  <si>
    <t>Slan Survey data</t>
  </si>
  <si>
    <t>Anonymised survey data at personal level</t>
  </si>
  <si>
    <t>, provided to allow ad hoc queries to be run. Also used to create research micro data files for other agencies</t>
  </si>
  <si>
    <t>S&amp;A Process 14</t>
  </si>
  <si>
    <t xml:space="preserve">Capacity review data source contact list </t>
  </si>
  <si>
    <t>Used to contact on an  admin staff to collect data for publication and reviews</t>
  </si>
  <si>
    <t>Contact details for sources or potential sources of data for capacity review 2017</t>
  </si>
  <si>
    <t>S&amp;A Process 15</t>
  </si>
  <si>
    <t>Patient experience Survey data</t>
  </si>
  <si>
    <t xml:space="preserve">Anonymised or Pseudo anonymised patient level data extracted from Hospital PAS system, collated by HIQA and combined with survey data </t>
  </si>
  <si>
    <t>Data sharing agreement with HIQA signed</t>
  </si>
  <si>
    <t>S&amp;A Process 16</t>
  </si>
  <si>
    <t>Stats and analytics maintains lists of researchers who have access to data or may be interested in publications</t>
  </si>
  <si>
    <t>GDPR, Data Protection Act, 2018, A38, A53</t>
  </si>
  <si>
    <t>S&amp;A Process 17</t>
  </si>
  <si>
    <t xml:space="preserve">Stats and analytics  Inbox  </t>
  </si>
  <si>
    <t xml:space="preserve"> used for correspondence on data requests and for certain surveys such as private hospitals </t>
  </si>
  <si>
    <t>SGO Process 1</t>
  </si>
  <si>
    <t>Secretary General's Office</t>
  </si>
  <si>
    <t>Lisa Williamson</t>
  </si>
  <si>
    <t>Pamela Carter</t>
  </si>
  <si>
    <t xml:space="preserve">Processing hardcopy correspondence received from a Department, Department Agency or Organisation, </t>
  </si>
  <si>
    <t>Name, address, email address, reason for correspondence and scanned copy of the correspondence is logged on the external correspondence tracker. A copy of the letter may also be saved on the O/Drive</t>
  </si>
  <si>
    <t>To ensure all correspondence sent into the office is logged.</t>
  </si>
  <si>
    <t>Name, Department/Office, email address, address</t>
  </si>
  <si>
    <t>Request may indicate health issues of an individual.</t>
  </si>
  <si>
    <t>Elected representatives, State Agency Staff Members, Health Professionals, Other Department Officials</t>
  </si>
  <si>
    <t xml:space="preserve">Department Agencies, Other Departments, Elected Officials, HSE, </t>
  </si>
  <si>
    <t>Mailboxes, O/Drive, Lotus Notes, External Correspondence tracker,</t>
  </si>
  <si>
    <t>HSE, Internal Units, other Departments, Department Agencies</t>
  </si>
  <si>
    <t>To gather further information or deal with the issue raised in the correspondence</t>
  </si>
  <si>
    <t>Northern Ireland</t>
  </si>
  <si>
    <t>Lotus Notes, mailboxes in Unit, O:Drive</t>
  </si>
  <si>
    <t>Most paper files would be stored in the Units within the Department. Some correspondence kept in the Office would be stored on the floor or off site</t>
  </si>
  <si>
    <t>SGO Process 2</t>
  </si>
  <si>
    <t>Processing  hardcopy correspondence received from an individual</t>
  </si>
  <si>
    <t>Name, address, email address, phone number</t>
  </si>
  <si>
    <t xml:space="preserve">Member of the public, </t>
  </si>
  <si>
    <t>Member of the public</t>
  </si>
  <si>
    <t>None that I am aware of</t>
  </si>
  <si>
    <t>SGO Process 3</t>
  </si>
  <si>
    <t>Receiving candidate applications for interviews from the Public Appointments Service</t>
  </si>
  <si>
    <t>The Public Appointments Service upload candidate applications that can be accessed through a secure portal.  The Sec Gen and the Sec Gen's private secretary can access using a password to allow viewing and printing.</t>
  </si>
  <si>
    <t>To easily access and download the candidate applications</t>
  </si>
  <si>
    <t>Name, date of birth, address, phone number, email address, professional qualifications</t>
  </si>
  <si>
    <t>DoH staff member, Public Appointments Service staff member</t>
  </si>
  <si>
    <t>Secretary General</t>
  </si>
  <si>
    <t>He is a board member on the interview panel</t>
  </si>
  <si>
    <t>sharefile</t>
  </si>
  <si>
    <t>shredded after interviews</t>
  </si>
  <si>
    <t>SOP Process 1</t>
  </si>
  <si>
    <t>Services for Older People</t>
  </si>
  <si>
    <t>Helen Simon</t>
  </si>
  <si>
    <t>Niall Redmond</t>
  </si>
  <si>
    <t>Correspondence Tracker</t>
  </si>
  <si>
    <t>Record of queries from members of the public which are not on Reps system. May also come from Sec Gens office.</t>
  </si>
  <si>
    <t>Answering these queries</t>
  </si>
  <si>
    <t>Name, address, telephone number or email address, information relevant to query.</t>
  </si>
  <si>
    <t>Depends if supplied by data subject</t>
  </si>
  <si>
    <t xml:space="preserve">9(2)(h) - Management of health care systems and services 
Section 52(1)(e) of the Irish DPA </t>
  </si>
  <si>
    <t>Lotus Notes, Microsoft Word, O Shared</t>
  </si>
  <si>
    <t>Local storage and archive storage</t>
  </si>
  <si>
    <t>SOP Process 2</t>
  </si>
  <si>
    <t>Garda Vetting</t>
  </si>
  <si>
    <t>Applications for Garda Vetting for staff processed through department</t>
  </si>
  <si>
    <t>Garda Vetting is/was necessary for some staff in the carrying out of duties through visiting external bodies/agencies</t>
  </si>
  <si>
    <t>Name, address, contact details, date of birth, previous addresses</t>
  </si>
  <si>
    <t>Criminal convictions and offences</t>
  </si>
  <si>
    <t>Legal basis for this</t>
  </si>
  <si>
    <t>Department of Health Staff Members</t>
  </si>
  <si>
    <t>Data subject</t>
  </si>
  <si>
    <t>Garda Síochána</t>
  </si>
  <si>
    <t>Operational purposes</t>
  </si>
  <si>
    <t>Sláintecare Process 1</t>
  </si>
  <si>
    <t>Sláintecare Programme Office</t>
  </si>
  <si>
    <t>Suzanne Lynch</t>
  </si>
  <si>
    <t>Laura Magahy</t>
  </si>
  <si>
    <t>Receiving candidate applications for interviews from the Public Appointments Service, internally and the HSE, through OGP eTenders site</t>
  </si>
  <si>
    <t>Sharing of candidate applications for interviews</t>
  </si>
  <si>
    <t>DoH staff member, Public Appointments Service staff member, consultants, members of public, business contacts, HSE staff</t>
  </si>
  <si>
    <t>Public Appointments Service, individuals, HSE, other Departments, State Agencies</t>
  </si>
  <si>
    <t>eTenders, lotus notes, post</t>
  </si>
  <si>
    <t>This information stays internal within the Sláintecare unit and HR unit</t>
  </si>
  <si>
    <t>for HR purposes and contract purposes</t>
  </si>
  <si>
    <t>To follow up</t>
  </si>
  <si>
    <t>Lotus notes, "O" drive, desktop</t>
  </si>
  <si>
    <t>Stored on craft files in the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</si>
</sst>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FF00"/>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
      <i/>
      <sz val="11"/>
      <color theme="1"/>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A6A6A6"/>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A9D08E"/>
        <bgColor indexed="64"/>
      </patternFill>
    </fill>
    <fill>
      <patternFill patternType="solid">
        <fgColor theme="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9"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2" fillId="0" borderId="0" xfId="0" applyFont="1" applyAlignment="1" applyProtection="1">
      <alignment vertical="top" wrapText="1"/>
    </xf>
    <xf numFmtId="0" fontId="2" fillId="0" borderId="0" xfId="0" applyFont="1" applyAlignment="1" applyProtection="1">
      <alignment vertical="top" wrapText="1"/>
    </xf>
    <xf numFmtId="0" fontId="3" fillId="2" borderId="1" xfId="0" quotePrefix="1" applyFont="1" applyFill="1" applyBorder="1" applyAlignment="1">
      <alignment horizontal="left" vertical="top" wrapText="1"/>
    </xf>
    <xf numFmtId="0" fontId="3" fillId="2" borderId="1" xfId="0" quotePrefix="1" applyFont="1" applyFill="1" applyBorder="1" applyAlignment="1" applyProtection="1">
      <alignment horizontal="left" vertical="top" wrapText="1"/>
    </xf>
    <xf numFmtId="0" fontId="3" fillId="2" borderId="2" xfId="0" quotePrefix="1" applyFont="1" applyFill="1" applyBorder="1" applyAlignment="1">
      <alignment horizontal="left" vertical="top" wrapText="1"/>
    </xf>
    <xf numFmtId="0" fontId="3" fillId="3" borderId="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pplyProtection="1">
      <alignment horizontal="left" vertical="top" wrapText="1"/>
    </xf>
    <xf numFmtId="0" fontId="5"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0" fillId="5" borderId="1" xfId="0" applyFont="1" applyFill="1" applyBorder="1" applyAlignment="1">
      <alignment vertical="top" wrapText="1"/>
    </xf>
    <xf numFmtId="0" fontId="4" fillId="4" borderId="2" xfId="0" applyFont="1" applyFill="1" applyBorder="1" applyAlignment="1">
      <alignment horizontal="left" vertical="top" wrapText="1"/>
    </xf>
    <xf numFmtId="0" fontId="0" fillId="3" borderId="0" xfId="0" applyFont="1" applyFill="1" applyBorder="1" applyAlignment="1">
      <alignment vertical="top" wrapText="1"/>
    </xf>
    <xf numFmtId="0" fontId="0" fillId="3" borderId="1" xfId="0" applyFont="1" applyFill="1" applyBorder="1" applyAlignment="1">
      <alignment vertical="top" wrapText="1"/>
    </xf>
    <xf numFmtId="0" fontId="0" fillId="0" borderId="1" xfId="0" applyFont="1" applyFill="1" applyBorder="1" applyAlignment="1" applyProtection="1">
      <alignment vertical="top" wrapText="1"/>
      <protection locked="0"/>
    </xf>
    <xf numFmtId="0" fontId="0" fillId="6" borderId="1" xfId="0" applyFont="1" applyFill="1" applyBorder="1" applyAlignment="1">
      <alignment horizontal="left" vertical="top" wrapText="1"/>
    </xf>
    <xf numFmtId="14" fontId="0" fillId="6" borderId="1" xfId="0" applyNumberFormat="1" applyFont="1" applyFill="1" applyBorder="1" applyAlignment="1">
      <alignment horizontal="left" vertical="top" wrapText="1"/>
    </xf>
    <xf numFmtId="0" fontId="0" fillId="7" borderId="1" xfId="0" applyFont="1" applyFill="1" applyBorder="1" applyAlignment="1" applyProtection="1">
      <alignment vertical="top" wrapText="1"/>
      <protection locked="0"/>
    </xf>
    <xf numFmtId="0" fontId="0" fillId="6" borderId="1" xfId="0" applyFont="1" applyFill="1" applyBorder="1" applyAlignment="1" applyProtection="1">
      <alignment vertical="top" wrapText="1"/>
      <protection locked="0"/>
    </xf>
    <xf numFmtId="0" fontId="5" fillId="7" borderId="1" xfId="0" applyFont="1" applyFill="1" applyBorder="1" applyAlignment="1" applyProtection="1">
      <alignment vertical="top" wrapText="1"/>
      <protection locked="0"/>
    </xf>
    <xf numFmtId="0" fontId="5" fillId="6" borderId="1" xfId="0" applyFont="1" applyFill="1" applyBorder="1" applyAlignment="1">
      <alignment horizontal="left" vertical="top" wrapText="1"/>
    </xf>
    <xf numFmtId="0" fontId="5" fillId="8" borderId="1" xfId="0" applyFont="1" applyFill="1" applyBorder="1" applyAlignment="1" applyProtection="1">
      <alignment vertical="top" wrapText="1"/>
      <protection locked="0"/>
    </xf>
    <xf numFmtId="0" fontId="5" fillId="6" borderId="1" xfId="0" applyFont="1" applyFill="1" applyBorder="1" applyAlignment="1" applyProtection="1">
      <alignment vertical="top" wrapText="1"/>
      <protection locked="0"/>
    </xf>
    <xf numFmtId="0" fontId="5" fillId="9" borderId="1" xfId="0" applyFont="1" applyFill="1" applyBorder="1" applyAlignment="1" applyProtection="1">
      <alignment vertical="top" wrapText="1"/>
      <protection locked="0"/>
    </xf>
    <xf numFmtId="0" fontId="0" fillId="8" borderId="1" xfId="0" applyFont="1" applyFill="1" applyBorder="1" applyAlignment="1" applyProtection="1">
      <alignment vertical="top" wrapText="1"/>
      <protection locked="0"/>
    </xf>
    <xf numFmtId="0" fontId="0" fillId="8" borderId="1" xfId="0" applyFont="1" applyFill="1" applyBorder="1" applyAlignment="1">
      <alignment vertical="top" wrapText="1"/>
    </xf>
    <xf numFmtId="0" fontId="5" fillId="10" borderId="1" xfId="0" applyFont="1" applyFill="1" applyBorder="1" applyAlignment="1" applyProtection="1">
      <alignment vertical="top" wrapText="1"/>
      <protection locked="0"/>
    </xf>
    <xf numFmtId="0" fontId="5" fillId="10" borderId="1" xfId="0" applyFont="1" applyFill="1" applyBorder="1" applyAlignment="1">
      <alignment horizontal="left" vertical="top" wrapText="1"/>
    </xf>
    <xf numFmtId="0" fontId="0" fillId="10" borderId="1" xfId="0" applyFont="1" applyFill="1" applyBorder="1" applyAlignment="1" applyProtection="1">
      <alignment vertical="top" wrapText="1"/>
      <protection locked="0"/>
    </xf>
    <xf numFmtId="0" fontId="0" fillId="9" borderId="1" xfId="0" applyFont="1" applyFill="1" applyBorder="1" applyAlignment="1" applyProtection="1">
      <alignment vertical="top" wrapText="1"/>
      <protection locked="0"/>
    </xf>
    <xf numFmtId="0" fontId="0" fillId="3" borderId="1" xfId="0" applyFont="1" applyFill="1" applyBorder="1" applyAlignment="1" applyProtection="1">
      <alignment vertical="top" wrapText="1"/>
      <protection locked="0"/>
    </xf>
    <xf numFmtId="0" fontId="0" fillId="6" borderId="1" xfId="0" applyFill="1" applyBorder="1" applyAlignment="1">
      <alignment vertical="top" wrapText="1"/>
    </xf>
    <xf numFmtId="14" fontId="5" fillId="6" borderId="1" xfId="0" applyNumberFormat="1" applyFont="1" applyFill="1" applyBorder="1" applyAlignment="1">
      <alignment horizontal="left" vertical="top" wrapText="1"/>
    </xf>
    <xf numFmtId="0" fontId="5" fillId="11" borderId="1" xfId="0" applyFont="1" applyFill="1" applyBorder="1" applyAlignment="1" applyProtection="1">
      <alignment vertical="top" wrapText="1"/>
      <protection locked="0"/>
    </xf>
    <xf numFmtId="0" fontId="5" fillId="9" borderId="1" xfId="0" applyFont="1" applyFill="1" applyBorder="1" applyAlignment="1">
      <alignment horizontal="left" vertical="top" wrapText="1"/>
    </xf>
    <xf numFmtId="0" fontId="0" fillId="10" borderId="1" xfId="0" applyFont="1" applyFill="1" applyBorder="1" applyAlignment="1">
      <alignment horizontal="left" vertical="top" wrapText="1"/>
    </xf>
    <xf numFmtId="0" fontId="5" fillId="3" borderId="1" xfId="0" applyFont="1" applyFill="1" applyBorder="1" applyAlignment="1" applyProtection="1">
      <alignment vertical="top" wrapText="1"/>
      <protection locked="0"/>
    </xf>
    <xf numFmtId="0" fontId="5" fillId="0" borderId="1" xfId="0" applyFont="1" applyBorder="1" applyAlignment="1">
      <alignment vertical="top" wrapText="1"/>
    </xf>
    <xf numFmtId="0" fontId="0" fillId="6" borderId="3" xfId="0" applyFont="1" applyFill="1" applyBorder="1" applyAlignment="1" applyProtection="1">
      <alignment vertical="top" wrapText="1"/>
      <protection locked="0"/>
    </xf>
    <xf numFmtId="0" fontId="0" fillId="7" borderId="1" xfId="0" applyFont="1" applyFill="1" applyBorder="1" applyAlignment="1">
      <alignment vertical="top" wrapText="1"/>
    </xf>
    <xf numFmtId="0" fontId="0" fillId="7" borderId="1" xfId="0" applyFont="1" applyFill="1" applyBorder="1" applyAlignment="1" applyProtection="1">
      <alignment vertical="top" wrapText="1"/>
    </xf>
    <xf numFmtId="0" fontId="0" fillId="11" borderId="1" xfId="0" applyFont="1" applyFill="1" applyBorder="1" applyAlignment="1">
      <alignment vertical="top" wrapText="1"/>
    </xf>
    <xf numFmtId="0" fontId="0" fillId="11" borderId="1" xfId="0" applyFont="1" applyFill="1" applyBorder="1" applyAlignment="1" applyProtection="1">
      <alignment vertical="top" wrapText="1"/>
      <protection locked="0"/>
    </xf>
    <xf numFmtId="0" fontId="0" fillId="7" borderId="0" xfId="0" applyFont="1" applyFill="1" applyBorder="1" applyAlignment="1">
      <alignment vertical="top" wrapText="1"/>
    </xf>
    <xf numFmtId="0" fontId="0" fillId="7" borderId="0" xfId="0" applyFont="1" applyFill="1" applyBorder="1" applyAlignment="1" applyProtection="1">
      <alignment vertical="top" wrapText="1"/>
    </xf>
    <xf numFmtId="0" fontId="0" fillId="11" borderId="1" xfId="0" applyFont="1" applyFill="1" applyBorder="1" applyAlignment="1">
      <alignment horizontal="left" vertical="top" wrapText="1"/>
    </xf>
    <xf numFmtId="0" fontId="0" fillId="8" borderId="0" xfId="0" applyFont="1" applyFill="1" applyBorder="1" applyAlignment="1">
      <alignment vertical="top" wrapText="1"/>
    </xf>
    <xf numFmtId="0" fontId="0" fillId="12" borderId="1" xfId="0" applyFont="1" applyFill="1" applyBorder="1" applyAlignment="1" applyProtection="1">
      <alignment vertical="top" wrapText="1"/>
      <protection locked="0"/>
    </xf>
    <xf numFmtId="0" fontId="0" fillId="7" borderId="1" xfId="0" applyNumberFormat="1"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0" borderId="0" xfId="0" applyFont="1" applyFill="1" applyBorder="1" applyAlignment="1">
      <alignment vertical="top" wrapText="1"/>
    </xf>
    <xf numFmtId="0" fontId="0" fillId="0" borderId="0" xfId="0" applyFont="1" applyFill="1" applyBorder="1" applyAlignment="1" applyProtection="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239485</xdr:colOff>
      <xdr:row>0</xdr:row>
      <xdr:rowOff>163287</xdr:rowOff>
    </xdr:from>
    <xdr:to>
      <xdr:col>26</xdr:col>
      <xdr:colOff>210760</xdr:colOff>
      <xdr:row>13</xdr:row>
      <xdr:rowOff>81100</xdr:rowOff>
    </xdr:to>
    <xdr:grpSp>
      <xdr:nvGrpSpPr>
        <xdr:cNvPr id="2" name="Group 1">
          <a:extLst>
            <a:ext uri="{FF2B5EF4-FFF2-40B4-BE49-F238E27FC236}">
              <a16:creationId xmlns:a16="http://schemas.microsoft.com/office/drawing/2014/main" id="{96B9BD5F-7FD8-4426-B396-080D3F8966EB}"/>
            </a:ext>
          </a:extLst>
        </xdr:cNvPr>
        <xdr:cNvGrpSpPr/>
      </xdr:nvGrpSpPr>
      <xdr:grpSpPr>
        <a:xfrm>
          <a:off x="250153" y="164811"/>
          <a:ext cx="52090551" cy="2392789"/>
          <a:chOff x="5104642" y="205964"/>
          <a:chExt cx="15335079" cy="1240668"/>
        </a:xfrm>
        <a:solidFill>
          <a:schemeClr val="tx1">
            <a:lumMod val="65000"/>
            <a:lumOff val="35000"/>
          </a:schemeClr>
        </a:solidFill>
        <a:effectLst>
          <a:glow rad="50800">
            <a:srgbClr val="00B050"/>
          </a:glow>
        </a:effectLst>
      </xdr:grpSpPr>
      <xdr:sp macro="" textlink="">
        <xdr:nvSpPr>
          <xdr:cNvPr id="3" name="Rectangle: Rounded Corners 2" title="test">
            <a:extLst>
              <a:ext uri="{FF2B5EF4-FFF2-40B4-BE49-F238E27FC236}">
                <a16:creationId xmlns:a16="http://schemas.microsoft.com/office/drawing/2014/main" id="{6CD90522-165B-4791-87F7-8B796457E7B2}"/>
              </a:ext>
            </a:extLst>
          </xdr:cNvPr>
          <xdr:cNvSpPr/>
        </xdr:nvSpPr>
        <xdr:spPr>
          <a:xfrm>
            <a:off x="5104642" y="205964"/>
            <a:ext cx="15335079" cy="1240668"/>
          </a:xfrm>
          <a:prstGeom prst="roundRect">
            <a:avLst>
              <a:gd name="adj" fmla="val 10000"/>
            </a:avLst>
          </a:prstGeom>
          <a:grp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a:lstStyle/>
          <a:p>
            <a:r>
              <a:rPr lang="en-IE"/>
              <a:t>gggg</a:t>
            </a:r>
          </a:p>
        </xdr:txBody>
      </xdr:sp>
      <xdr:sp macro="" textlink="">
        <xdr:nvSpPr>
          <xdr:cNvPr id="4" name="Rectangle: Rounded Corners 4">
            <a:extLst>
              <a:ext uri="{FF2B5EF4-FFF2-40B4-BE49-F238E27FC236}">
                <a16:creationId xmlns:a16="http://schemas.microsoft.com/office/drawing/2014/main" id="{C4FD159E-57B9-4F6A-A098-25239992B994}"/>
              </a:ext>
            </a:extLst>
          </xdr:cNvPr>
          <xdr:cNvSpPr txBox="1"/>
        </xdr:nvSpPr>
        <xdr:spPr>
          <a:xfrm flipH="1">
            <a:off x="8376359" y="833708"/>
            <a:ext cx="1188802" cy="592870"/>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0" tIns="144000" rIns="36000" bIns="205740" numCol="1" spcCol="1270" anchor="ctr" anchorCtr="0">
            <a:noAutofit/>
          </a:bodyPr>
          <a:lstStyle/>
          <a:p>
            <a:pPr marL="0" lvl="0" indent="0" algn="l" defTabSz="2400300">
              <a:lnSpc>
                <a:spcPct val="90000"/>
              </a:lnSpc>
              <a:spcBef>
                <a:spcPct val="0"/>
              </a:spcBef>
              <a:spcAft>
                <a:spcPct val="35000"/>
              </a:spcAft>
              <a:buNone/>
            </a:pPr>
            <a:r>
              <a:rPr lang="en-US" sz="2000" b="1" kern="1200">
                <a:solidFill>
                  <a:schemeClr val="bg1">
                    <a:lumMod val="95000"/>
                  </a:schemeClr>
                </a:solidFill>
                <a:latin typeface="Arial Rounded MT Bold" panose="020F0704030504030204" pitchFamily="34" charset="0"/>
              </a:rPr>
              <a:t>Record of Processing Activities</a:t>
            </a:r>
            <a:endParaRPr lang="en-US" sz="2000" b="1" kern="1200" baseline="0">
              <a:solidFill>
                <a:schemeClr val="bg1">
                  <a:lumMod val="95000"/>
                </a:schemeClr>
              </a:solidFill>
              <a:latin typeface="Arial Rounded MT Bold" panose="020F0704030504030204" pitchFamily="34" charset="0"/>
            </a:endParaRPr>
          </a:p>
          <a:p>
            <a:pPr marL="0" marR="0" lvl="0" indent="0" algn="l" defTabSz="2400300" eaLnBrk="1" fontAlgn="auto" latinLnBrk="0" hangingPunct="1">
              <a:lnSpc>
                <a:spcPct val="90000"/>
              </a:lnSpc>
              <a:spcBef>
                <a:spcPct val="0"/>
              </a:spcBef>
              <a:spcAft>
                <a:spcPct val="35000"/>
              </a:spcAft>
              <a:buClrTx/>
              <a:buSzTx/>
              <a:buFontTx/>
              <a:buNone/>
              <a:tabLst/>
              <a:defRPr/>
            </a:pPr>
            <a:r>
              <a:rPr kumimoji="0" lang="en-US" sz="1600" b="1" i="0" u="none" strike="noStrike" kern="1200" cap="none" spc="0" normalizeH="0" baseline="0" noProof="0">
                <a:ln>
                  <a:noFill/>
                </a:ln>
                <a:solidFill>
                  <a:prstClr val="white">
                    <a:lumMod val="95000"/>
                  </a:prstClr>
                </a:solidFill>
                <a:effectLst/>
                <a:uLnTx/>
                <a:uFillTx/>
                <a:latin typeface="Arial Rounded MT Bold" panose="020F0704030504030204" pitchFamily="34" charset="0"/>
                <a:ea typeface="+mn-ea"/>
                <a:cs typeface="+mn-cs"/>
              </a:rPr>
              <a:t>Block 1, Miesian Plaza, </a:t>
            </a:r>
          </a:p>
          <a:p>
            <a:pPr marL="0" marR="0" lvl="0" indent="0" algn="l" defTabSz="2400300" eaLnBrk="1" fontAlgn="auto" latinLnBrk="0" hangingPunct="1">
              <a:lnSpc>
                <a:spcPct val="90000"/>
              </a:lnSpc>
              <a:spcBef>
                <a:spcPct val="0"/>
              </a:spcBef>
              <a:spcAft>
                <a:spcPct val="35000"/>
              </a:spcAft>
              <a:buClrTx/>
              <a:buSzTx/>
              <a:buFontTx/>
              <a:buNone/>
              <a:tabLst/>
              <a:defRPr/>
            </a:pPr>
            <a:r>
              <a:rPr kumimoji="0" lang="en-US" sz="1600" b="1" i="0" u="none" strike="noStrike" kern="1200" cap="none" spc="0" normalizeH="0" baseline="0" noProof="0">
                <a:ln>
                  <a:noFill/>
                </a:ln>
                <a:solidFill>
                  <a:prstClr val="white">
                    <a:lumMod val="95000"/>
                  </a:prstClr>
                </a:solidFill>
                <a:effectLst/>
                <a:uLnTx/>
                <a:uFillTx/>
                <a:latin typeface="Arial Rounded MT Bold" panose="020F0704030504030204" pitchFamily="34" charset="0"/>
                <a:ea typeface="+mn-ea"/>
                <a:cs typeface="+mn-cs"/>
              </a:rPr>
              <a:t>50 - 58 Lower Baggot Street, </a:t>
            </a:r>
          </a:p>
          <a:p>
            <a:pPr marL="0" marR="0" lvl="0" indent="0" algn="l" defTabSz="2400300" eaLnBrk="1" fontAlgn="auto" latinLnBrk="0" hangingPunct="1">
              <a:lnSpc>
                <a:spcPct val="90000"/>
              </a:lnSpc>
              <a:spcBef>
                <a:spcPct val="0"/>
              </a:spcBef>
              <a:spcAft>
                <a:spcPct val="35000"/>
              </a:spcAft>
              <a:buClrTx/>
              <a:buSzTx/>
              <a:buFontTx/>
              <a:buNone/>
              <a:tabLst/>
              <a:defRPr/>
            </a:pPr>
            <a:r>
              <a:rPr kumimoji="0" lang="en-US" sz="1600" b="1" i="0" u="none" strike="noStrike" kern="1200" cap="none" spc="0" normalizeH="0" baseline="0" noProof="0">
                <a:ln>
                  <a:noFill/>
                </a:ln>
                <a:solidFill>
                  <a:prstClr val="white">
                    <a:lumMod val="95000"/>
                  </a:prstClr>
                </a:solidFill>
                <a:effectLst/>
                <a:uLnTx/>
                <a:uFillTx/>
                <a:latin typeface="Arial Rounded MT Bold" panose="020F0704030504030204" pitchFamily="34" charset="0"/>
                <a:ea typeface="+mn-ea"/>
                <a:cs typeface="+mn-cs"/>
              </a:rPr>
              <a:t>Dublin, D02 XW14</a:t>
            </a:r>
          </a:p>
          <a:p>
            <a:pPr marL="0" marR="0" lvl="0" indent="0" algn="l" defTabSz="2400300" eaLnBrk="1" fontAlgn="auto" latinLnBrk="0" hangingPunct="1">
              <a:lnSpc>
                <a:spcPct val="90000"/>
              </a:lnSpc>
              <a:spcBef>
                <a:spcPct val="0"/>
              </a:spcBef>
              <a:spcAft>
                <a:spcPct val="35000"/>
              </a:spcAft>
              <a:buClrTx/>
              <a:buSzTx/>
              <a:buFontTx/>
              <a:buNone/>
              <a:tabLst/>
              <a:defRPr/>
            </a:pPr>
            <a:r>
              <a:rPr kumimoji="0" lang="en-US" sz="1600" b="1" i="0" u="none" strike="noStrike" kern="1200" cap="none" spc="0" normalizeH="0" baseline="0" noProof="0">
                <a:ln>
                  <a:noFill/>
                </a:ln>
                <a:solidFill>
                  <a:prstClr val="white">
                    <a:lumMod val="95000"/>
                  </a:prstClr>
                </a:solidFill>
                <a:effectLst/>
                <a:uLnTx/>
                <a:uFillTx/>
                <a:latin typeface="Arial Rounded MT Bold" panose="020F0704030504030204" pitchFamily="34" charset="0"/>
                <a:ea typeface="+mn-ea"/>
                <a:cs typeface="+mn-cs"/>
              </a:rPr>
              <a:t>Ph:016354476/3090</a:t>
            </a:r>
          </a:p>
          <a:p>
            <a:pPr marL="0" marR="0" lvl="0" indent="0" algn="l" defTabSz="2400300" eaLnBrk="1" fontAlgn="auto" latinLnBrk="0" hangingPunct="1">
              <a:lnSpc>
                <a:spcPct val="90000"/>
              </a:lnSpc>
              <a:spcBef>
                <a:spcPct val="0"/>
              </a:spcBef>
              <a:spcAft>
                <a:spcPct val="35000"/>
              </a:spcAft>
              <a:buClrTx/>
              <a:buSzTx/>
              <a:buFontTx/>
              <a:buNone/>
              <a:tabLst/>
              <a:defRPr/>
            </a:pPr>
            <a:r>
              <a:rPr kumimoji="0" lang="en-US" sz="1600" b="1" i="0" u="none" strike="noStrike" kern="1200" cap="none" spc="0" normalizeH="0" baseline="0" noProof="0">
                <a:ln>
                  <a:noFill/>
                </a:ln>
                <a:solidFill>
                  <a:prstClr val="white">
                    <a:lumMod val="95000"/>
                  </a:prstClr>
                </a:solidFill>
                <a:effectLst/>
                <a:uLnTx/>
                <a:uFillTx/>
                <a:latin typeface="Arial Rounded MT Bold" panose="020F0704030504030204" pitchFamily="34" charset="0"/>
                <a:ea typeface="+mn-ea"/>
                <a:cs typeface="+mn-cs"/>
              </a:rPr>
              <a:t>Email:DPO@health.gov.ie</a:t>
            </a:r>
            <a:endParaRPr lang="en-US" sz="1600" b="1" kern="1200">
              <a:solidFill>
                <a:schemeClr val="bg1">
                  <a:lumMod val="95000"/>
                </a:schemeClr>
              </a:solidFill>
              <a:latin typeface="Arial Rounded MT Bold" panose="020F0704030504030204" pitchFamily="34" charset="0"/>
            </a:endParaRPr>
          </a:p>
          <a:p>
            <a:pPr marL="0" lvl="0" indent="0" algn="l" defTabSz="2400300">
              <a:lnSpc>
                <a:spcPct val="90000"/>
              </a:lnSpc>
              <a:spcBef>
                <a:spcPct val="0"/>
              </a:spcBef>
              <a:spcAft>
                <a:spcPct val="35000"/>
              </a:spcAft>
              <a:buNone/>
            </a:pPr>
            <a:endParaRPr lang="en-US" sz="2000" b="1" kern="1200">
              <a:solidFill>
                <a:schemeClr val="bg1">
                  <a:lumMod val="95000"/>
                </a:schemeClr>
              </a:solidFill>
              <a:latin typeface="Arial Rounded MT Bold" panose="020F0704030504030204" pitchFamily="34" charset="0"/>
            </a:endParaRPr>
          </a:p>
          <a:p>
            <a:pPr marL="0" lvl="0" indent="0" algn="l" defTabSz="2400300">
              <a:lnSpc>
                <a:spcPct val="90000"/>
              </a:lnSpc>
              <a:spcBef>
                <a:spcPct val="0"/>
              </a:spcBef>
              <a:spcAft>
                <a:spcPct val="35000"/>
              </a:spcAft>
              <a:buNone/>
            </a:pPr>
            <a:endParaRPr lang="en-US" sz="2000" b="1" kern="1200">
              <a:solidFill>
                <a:schemeClr val="bg1">
                  <a:lumMod val="95000"/>
                </a:schemeClr>
              </a:solidFill>
              <a:latin typeface="Arial Rounded MT Bold" panose="020F0704030504030204" pitchFamily="34" charset="0"/>
            </a:endParaRPr>
          </a:p>
          <a:p>
            <a:pPr marL="0" lvl="0" indent="0" algn="l" defTabSz="2400300">
              <a:lnSpc>
                <a:spcPct val="90000"/>
              </a:lnSpc>
              <a:spcBef>
                <a:spcPct val="0"/>
              </a:spcBef>
              <a:spcAft>
                <a:spcPct val="35000"/>
              </a:spcAft>
              <a:buNone/>
            </a:pPr>
            <a:r>
              <a:rPr lang="en-US" sz="3600" b="1" kern="1200">
                <a:solidFill>
                  <a:schemeClr val="bg1">
                    <a:lumMod val="95000"/>
                  </a:schemeClr>
                </a:solidFill>
                <a:latin typeface="Arial Rounded MT Bold" panose="020F0704030504030204" pitchFamily="34" charset="0"/>
              </a:rPr>
              <a:t>      </a:t>
            </a:r>
          </a:p>
        </xdr:txBody>
      </xdr:sp>
    </xdr:grpSp>
    <xdr:clientData/>
  </xdr:twoCellAnchor>
  <xdr:twoCellAnchor>
    <xdr:from>
      <xdr:col>0</xdr:col>
      <xdr:colOff>158749</xdr:colOff>
      <xdr:row>1</xdr:row>
      <xdr:rowOff>74083</xdr:rowOff>
    </xdr:from>
    <xdr:to>
      <xdr:col>2</xdr:col>
      <xdr:colOff>889000</xdr:colOff>
      <xdr:row>6</xdr:row>
      <xdr:rowOff>0</xdr:rowOff>
    </xdr:to>
    <xdr:sp macro="" textlink="">
      <xdr:nvSpPr>
        <xdr:cNvPr id="5" name="TextBox 4">
          <a:extLst>
            <a:ext uri="{FF2B5EF4-FFF2-40B4-BE49-F238E27FC236}">
              <a16:creationId xmlns:a16="http://schemas.microsoft.com/office/drawing/2014/main" id="{A5C1A2DE-1D34-44E3-B7E4-66321F79CEBB}"/>
            </a:ext>
          </a:extLst>
        </xdr:cNvPr>
        <xdr:cNvSpPr txBox="1"/>
      </xdr:nvSpPr>
      <xdr:spPr>
        <a:xfrm>
          <a:off x="158749" y="256963"/>
          <a:ext cx="2825751" cy="840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oneCellAnchor>
    <xdr:from>
      <xdr:col>0</xdr:col>
      <xdr:colOff>42333</xdr:colOff>
      <xdr:row>0</xdr:row>
      <xdr:rowOff>154939</xdr:rowOff>
    </xdr:from>
    <xdr:ext cx="2854928" cy="1157395"/>
    <xdr:pic>
      <xdr:nvPicPr>
        <xdr:cNvPr id="6" name="Picture 5">
          <a:extLst>
            <a:ext uri="{FF2B5EF4-FFF2-40B4-BE49-F238E27FC236}">
              <a16:creationId xmlns:a16="http://schemas.microsoft.com/office/drawing/2014/main" id="{DD43FC43-24EE-48F8-A3AA-61559727A5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54939"/>
          <a:ext cx="2854928" cy="115739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2D96-7C2D-4820-AE94-2753A34EAC53}">
  <sheetPr>
    <tabColor rgb="FFC00000"/>
    <pageSetUpPr fitToPage="1"/>
  </sheetPr>
  <dimension ref="A1:DT272"/>
  <sheetViews>
    <sheetView showGridLines="0" tabSelected="1" zoomScale="70" zoomScaleNormal="70" workbookViewId="0">
      <pane xSplit="6" ySplit="15" topLeftCell="G16" activePane="bottomRight" state="frozen"/>
      <selection pane="topRight" activeCell="G1" sqref="G1"/>
      <selection pane="bottomLeft" activeCell="A11" sqref="A11"/>
      <selection pane="bottomRight" activeCell="I16" sqref="I16"/>
    </sheetView>
  </sheetViews>
  <sheetFormatPr defaultColWidth="8.88671875" defaultRowHeight="14.4" x14ac:dyDescent="0.3"/>
  <cols>
    <col min="1" max="1" width="14.88671875" style="53" customWidth="1"/>
    <col min="2" max="5" width="15.6640625" style="53" customWidth="1"/>
    <col min="6" max="6" width="29.88671875" style="53" customWidth="1"/>
    <col min="7" max="7" width="30.6640625" style="54" customWidth="1"/>
    <col min="8" max="25" width="30.6640625" style="53" customWidth="1"/>
    <col min="26" max="26" width="37.5546875" style="53" customWidth="1"/>
    <col min="27" max="16384" width="8.88671875" style="15"/>
  </cols>
  <sheetData>
    <row r="1" spans="1:124" s="1" customFormat="1" x14ac:dyDescent="0.3"/>
    <row r="2" spans="1:124" s="1" customFormat="1" x14ac:dyDescent="0.3"/>
    <row r="3" spans="1:124" s="1" customFormat="1" x14ac:dyDescent="0.3"/>
    <row r="4" spans="1:124" s="1" customFormat="1" x14ac:dyDescent="0.3"/>
    <row r="5" spans="1:124" s="1" customFormat="1" x14ac:dyDescent="0.3"/>
    <row r="6" spans="1:124" s="1" customFormat="1" x14ac:dyDescent="0.3"/>
    <row r="7" spans="1:124" s="2" customFormat="1" x14ac:dyDescent="0.3"/>
    <row r="8" spans="1:124" s="2" customFormat="1" x14ac:dyDescent="0.3"/>
    <row r="9" spans="1:124" s="2" customFormat="1" x14ac:dyDescent="0.3"/>
    <row r="10" spans="1:124" s="2" customFormat="1" x14ac:dyDescent="0.3"/>
    <row r="11" spans="1:124" s="2" customFormat="1" x14ac:dyDescent="0.3"/>
    <row r="12" spans="1:124" s="2" customFormat="1" x14ac:dyDescent="0.3"/>
    <row r="13" spans="1:124" s="1" customFormat="1" x14ac:dyDescent="0.3"/>
    <row r="14" spans="1:124" s="6" customFormat="1" x14ac:dyDescent="0.3">
      <c r="A14" s="3" t="s">
        <v>0</v>
      </c>
      <c r="B14" s="3">
        <v>1</v>
      </c>
      <c r="C14" s="3">
        <f>B14+1</f>
        <v>2</v>
      </c>
      <c r="D14" s="3">
        <f t="shared" ref="D14:I14" si="0">C14+1</f>
        <v>3</v>
      </c>
      <c r="E14" s="3">
        <v>5</v>
      </c>
      <c r="F14" s="3">
        <v>6</v>
      </c>
      <c r="G14" s="4">
        <v>7</v>
      </c>
      <c r="H14" s="3">
        <f t="shared" si="0"/>
        <v>8</v>
      </c>
      <c r="I14" s="3">
        <f t="shared" si="0"/>
        <v>9</v>
      </c>
      <c r="J14" s="3">
        <v>9.1</v>
      </c>
      <c r="K14" s="3">
        <v>10</v>
      </c>
      <c r="L14" s="3">
        <v>10.1</v>
      </c>
      <c r="M14" s="3">
        <v>11</v>
      </c>
      <c r="N14" s="3">
        <v>12</v>
      </c>
      <c r="O14" s="3">
        <v>13</v>
      </c>
      <c r="P14" s="3">
        <v>14</v>
      </c>
      <c r="Q14" s="3">
        <v>14.1</v>
      </c>
      <c r="R14" s="3">
        <v>15</v>
      </c>
      <c r="S14" s="3">
        <v>16</v>
      </c>
      <c r="T14" s="3">
        <v>17</v>
      </c>
      <c r="U14" s="3">
        <v>18</v>
      </c>
      <c r="V14" s="3">
        <v>19</v>
      </c>
      <c r="W14" s="3">
        <v>20</v>
      </c>
      <c r="X14" s="3">
        <v>21</v>
      </c>
      <c r="Y14" s="5">
        <v>22</v>
      </c>
      <c r="Z14" s="5">
        <v>23</v>
      </c>
    </row>
    <row r="15" spans="1:124" s="16" customFormat="1" ht="72" x14ac:dyDescent="0.3">
      <c r="A15" s="7"/>
      <c r="B15" s="7" t="s">
        <v>1</v>
      </c>
      <c r="C15" s="7" t="s">
        <v>2</v>
      </c>
      <c r="D15" s="7" t="s">
        <v>3</v>
      </c>
      <c r="E15" s="7" t="s">
        <v>4</v>
      </c>
      <c r="F15" s="7" t="s">
        <v>5</v>
      </c>
      <c r="G15" s="8" t="s">
        <v>6</v>
      </c>
      <c r="H15" s="7" t="s">
        <v>7</v>
      </c>
      <c r="I15" s="9" t="s">
        <v>8</v>
      </c>
      <c r="J15" s="10" t="s">
        <v>9</v>
      </c>
      <c r="K15" s="11" t="s">
        <v>10</v>
      </c>
      <c r="L15" s="7" t="s">
        <v>11</v>
      </c>
      <c r="M15" s="9" t="s">
        <v>12</v>
      </c>
      <c r="N15" s="12" t="s">
        <v>13</v>
      </c>
      <c r="O15" s="12" t="s">
        <v>14</v>
      </c>
      <c r="P15" s="12" t="s">
        <v>15</v>
      </c>
      <c r="Q15" s="7" t="s">
        <v>16</v>
      </c>
      <c r="R15" s="12" t="s">
        <v>17</v>
      </c>
      <c r="S15" s="13" t="s">
        <v>18</v>
      </c>
      <c r="T15" s="7" t="s">
        <v>19</v>
      </c>
      <c r="U15" s="9" t="s">
        <v>20</v>
      </c>
      <c r="V15" s="7" t="s">
        <v>21</v>
      </c>
      <c r="W15" s="7" t="s">
        <v>22</v>
      </c>
      <c r="X15" s="7" t="s">
        <v>23</v>
      </c>
      <c r="Y15" s="14" t="s">
        <v>24</v>
      </c>
      <c r="Z15" s="14" t="s">
        <v>25</v>
      </c>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row>
    <row r="16" spans="1:124" ht="173.25" customHeight="1" x14ac:dyDescent="0.3">
      <c r="A16" s="17" t="s">
        <v>26</v>
      </c>
      <c r="B16" s="18" t="s">
        <v>27</v>
      </c>
      <c r="C16" s="18" t="s">
        <v>27</v>
      </c>
      <c r="D16" s="18" t="s">
        <v>27</v>
      </c>
      <c r="E16" s="19">
        <v>43546</v>
      </c>
      <c r="F16" s="20" t="s">
        <v>28</v>
      </c>
      <c r="G16" s="20" t="s">
        <v>29</v>
      </c>
      <c r="H16" s="20" t="s">
        <v>30</v>
      </c>
      <c r="I16" s="20" t="s">
        <v>31</v>
      </c>
      <c r="J16" s="21" t="s">
        <v>32</v>
      </c>
      <c r="K16" s="22" t="s">
        <v>33</v>
      </c>
      <c r="L16" s="23" t="s">
        <v>34</v>
      </c>
      <c r="M16" s="20" t="s">
        <v>35</v>
      </c>
      <c r="N16" s="20" t="s">
        <v>36</v>
      </c>
      <c r="O16" s="20" t="s">
        <v>37</v>
      </c>
      <c r="P16" s="20" t="s">
        <v>38</v>
      </c>
      <c r="Q16" s="21" t="s">
        <v>27</v>
      </c>
      <c r="R16" s="22" t="s">
        <v>39</v>
      </c>
      <c r="S16" s="22" t="s">
        <v>40</v>
      </c>
      <c r="T16" s="21" t="s">
        <v>27</v>
      </c>
      <c r="U16" s="20" t="s">
        <v>27</v>
      </c>
      <c r="V16" s="21" t="s">
        <v>27</v>
      </c>
      <c r="W16" s="20" t="s">
        <v>41</v>
      </c>
      <c r="X16" s="22" t="s">
        <v>42</v>
      </c>
      <c r="Y16" s="21" t="s">
        <v>43</v>
      </c>
      <c r="Z16" s="24"/>
    </row>
    <row r="17" spans="1:26" ht="100.8" x14ac:dyDescent="0.3">
      <c r="A17" s="17" t="s">
        <v>44</v>
      </c>
      <c r="B17" s="18" t="s">
        <v>27</v>
      </c>
      <c r="C17" s="18" t="s">
        <v>27</v>
      </c>
      <c r="D17" s="18" t="s">
        <v>27</v>
      </c>
      <c r="E17" s="19">
        <v>43546</v>
      </c>
      <c r="F17" s="20" t="s">
        <v>45</v>
      </c>
      <c r="G17" s="20" t="s">
        <v>46</v>
      </c>
      <c r="H17" s="20" t="s">
        <v>47</v>
      </c>
      <c r="I17" s="20" t="s">
        <v>48</v>
      </c>
      <c r="J17" s="21" t="s">
        <v>49</v>
      </c>
      <c r="K17" s="22" t="s">
        <v>50</v>
      </c>
      <c r="L17" s="23" t="s">
        <v>34</v>
      </c>
      <c r="M17" s="20" t="s">
        <v>51</v>
      </c>
      <c r="N17" s="20" t="s">
        <v>36</v>
      </c>
      <c r="O17" s="20" t="s">
        <v>52</v>
      </c>
      <c r="P17" s="20" t="s">
        <v>38</v>
      </c>
      <c r="Q17" s="21" t="s">
        <v>27</v>
      </c>
      <c r="R17" s="22" t="s">
        <v>39</v>
      </c>
      <c r="S17" s="22" t="s">
        <v>53</v>
      </c>
      <c r="T17" s="21" t="s">
        <v>27</v>
      </c>
      <c r="U17" s="20" t="s">
        <v>27</v>
      </c>
      <c r="V17" s="21" t="s">
        <v>27</v>
      </c>
      <c r="W17" s="20" t="s">
        <v>54</v>
      </c>
      <c r="X17" s="22" t="s">
        <v>55</v>
      </c>
      <c r="Y17" s="21" t="s">
        <v>43</v>
      </c>
      <c r="Z17" s="24"/>
    </row>
    <row r="18" spans="1:26" ht="100.8" x14ac:dyDescent="0.3">
      <c r="A18" s="17" t="s">
        <v>56</v>
      </c>
      <c r="B18" s="18" t="s">
        <v>27</v>
      </c>
      <c r="C18" s="18" t="s">
        <v>27</v>
      </c>
      <c r="D18" s="18" t="s">
        <v>27</v>
      </c>
      <c r="E18" s="19">
        <v>43546</v>
      </c>
      <c r="F18" s="20" t="s">
        <v>57</v>
      </c>
      <c r="G18" s="22" t="s">
        <v>58</v>
      </c>
      <c r="H18" s="22" t="s">
        <v>59</v>
      </c>
      <c r="I18" s="22" t="s">
        <v>60</v>
      </c>
      <c r="J18" s="23" t="s">
        <v>61</v>
      </c>
      <c r="K18" s="22" t="s">
        <v>62</v>
      </c>
      <c r="L18" s="18" t="s">
        <v>63</v>
      </c>
      <c r="M18" s="22" t="s">
        <v>64</v>
      </c>
      <c r="N18" s="22" t="s">
        <v>65</v>
      </c>
      <c r="O18" s="22" t="s">
        <v>66</v>
      </c>
      <c r="P18" s="22" t="s">
        <v>38</v>
      </c>
      <c r="Q18" s="21" t="s">
        <v>27</v>
      </c>
      <c r="R18" s="22" t="s">
        <v>67</v>
      </c>
      <c r="S18" s="22" t="s">
        <v>68</v>
      </c>
      <c r="T18" s="21" t="s">
        <v>27</v>
      </c>
      <c r="U18" s="22" t="s">
        <v>27</v>
      </c>
      <c r="V18" s="25" t="s">
        <v>27</v>
      </c>
      <c r="W18" s="22" t="s">
        <v>66</v>
      </c>
      <c r="X18" s="22" t="s">
        <v>69</v>
      </c>
      <c r="Y18" s="25" t="s">
        <v>43</v>
      </c>
      <c r="Z18" s="24" t="s">
        <v>70</v>
      </c>
    </row>
    <row r="19" spans="1:26" ht="75.75" customHeight="1" x14ac:dyDescent="0.3">
      <c r="A19" s="17" t="s">
        <v>71</v>
      </c>
      <c r="B19" s="18" t="s">
        <v>27</v>
      </c>
      <c r="C19" s="18" t="s">
        <v>27</v>
      </c>
      <c r="D19" s="18" t="s">
        <v>27</v>
      </c>
      <c r="E19" s="19">
        <v>43546</v>
      </c>
      <c r="F19" s="20" t="s">
        <v>72</v>
      </c>
      <c r="G19" s="20" t="s">
        <v>73</v>
      </c>
      <c r="H19" s="20" t="s">
        <v>74</v>
      </c>
      <c r="I19" s="20" t="s">
        <v>75</v>
      </c>
      <c r="J19" s="21" t="s">
        <v>76</v>
      </c>
      <c r="K19" s="20" t="s">
        <v>27</v>
      </c>
      <c r="L19" s="18" t="s">
        <v>27</v>
      </c>
      <c r="M19" s="20" t="s">
        <v>77</v>
      </c>
      <c r="N19" s="20" t="s">
        <v>78</v>
      </c>
      <c r="O19" s="20" t="s">
        <v>79</v>
      </c>
      <c r="P19" s="22" t="s">
        <v>38</v>
      </c>
      <c r="Q19" s="21" t="s">
        <v>27</v>
      </c>
      <c r="R19" s="20" t="s">
        <v>27</v>
      </c>
      <c r="S19" s="20" t="s">
        <v>27</v>
      </c>
      <c r="T19" s="21" t="s">
        <v>27</v>
      </c>
      <c r="U19" s="20" t="s">
        <v>27</v>
      </c>
      <c r="V19" s="21" t="s">
        <v>27</v>
      </c>
      <c r="W19" s="20" t="s">
        <v>80</v>
      </c>
      <c r="X19" s="20" t="s">
        <v>27</v>
      </c>
      <c r="Y19" s="21" t="s">
        <v>43</v>
      </c>
      <c r="Z19" s="24" t="s">
        <v>81</v>
      </c>
    </row>
    <row r="20" spans="1:26" ht="75.75" customHeight="1" x14ac:dyDescent="0.3">
      <c r="A20" s="17" t="s">
        <v>82</v>
      </c>
      <c r="B20" s="18" t="s">
        <v>27</v>
      </c>
      <c r="C20" s="18" t="s">
        <v>27</v>
      </c>
      <c r="D20" s="18" t="s">
        <v>27</v>
      </c>
      <c r="E20" s="19">
        <v>43546</v>
      </c>
      <c r="F20" s="20" t="s">
        <v>83</v>
      </c>
      <c r="G20" s="20" t="s">
        <v>84</v>
      </c>
      <c r="H20" s="20" t="s">
        <v>85</v>
      </c>
      <c r="I20" s="20" t="s">
        <v>86</v>
      </c>
      <c r="J20" s="21" t="s">
        <v>87</v>
      </c>
      <c r="K20" s="20" t="s">
        <v>27</v>
      </c>
      <c r="L20" s="18" t="s">
        <v>27</v>
      </c>
      <c r="M20" s="20" t="s">
        <v>88</v>
      </c>
      <c r="N20" s="20" t="s">
        <v>89</v>
      </c>
      <c r="O20" s="20" t="s">
        <v>90</v>
      </c>
      <c r="P20" s="20" t="s">
        <v>38</v>
      </c>
      <c r="Q20" s="21" t="s">
        <v>27</v>
      </c>
      <c r="R20" s="20" t="s">
        <v>89</v>
      </c>
      <c r="S20" s="20" t="s">
        <v>91</v>
      </c>
      <c r="T20" s="21" t="s">
        <v>27</v>
      </c>
      <c r="U20" s="20" t="s">
        <v>27</v>
      </c>
      <c r="V20" s="21" t="s">
        <v>27</v>
      </c>
      <c r="W20" s="20" t="s">
        <v>92</v>
      </c>
      <c r="X20" s="20" t="s">
        <v>93</v>
      </c>
      <c r="Y20" s="21" t="s">
        <v>43</v>
      </c>
      <c r="Z20" s="24"/>
    </row>
    <row r="21" spans="1:26" ht="75.75" customHeight="1" x14ac:dyDescent="0.3">
      <c r="A21" s="17" t="s">
        <v>94</v>
      </c>
      <c r="B21" s="18" t="s">
        <v>27</v>
      </c>
      <c r="C21" s="18" t="s">
        <v>27</v>
      </c>
      <c r="D21" s="18" t="s">
        <v>27</v>
      </c>
      <c r="E21" s="19">
        <v>43546</v>
      </c>
      <c r="F21" s="20" t="s">
        <v>95</v>
      </c>
      <c r="G21" s="20" t="s">
        <v>96</v>
      </c>
      <c r="H21" s="20" t="s">
        <v>97</v>
      </c>
      <c r="I21" s="20" t="s">
        <v>98</v>
      </c>
      <c r="J21" s="21" t="s">
        <v>99</v>
      </c>
      <c r="K21" s="20" t="s">
        <v>27</v>
      </c>
      <c r="L21" s="18" t="s">
        <v>27</v>
      </c>
      <c r="M21" s="20" t="s">
        <v>100</v>
      </c>
      <c r="N21" s="20" t="s">
        <v>101</v>
      </c>
      <c r="O21" s="20" t="s">
        <v>102</v>
      </c>
      <c r="P21" s="20" t="s">
        <v>38</v>
      </c>
      <c r="Q21" s="21" t="s">
        <v>27</v>
      </c>
      <c r="R21" s="20" t="s">
        <v>27</v>
      </c>
      <c r="S21" s="20" t="s">
        <v>27</v>
      </c>
      <c r="T21" s="21" t="s">
        <v>27</v>
      </c>
      <c r="U21" s="20" t="s">
        <v>27</v>
      </c>
      <c r="V21" s="21" t="s">
        <v>27</v>
      </c>
      <c r="W21" s="20" t="s">
        <v>103</v>
      </c>
      <c r="X21" s="20" t="s">
        <v>27</v>
      </c>
      <c r="Y21" s="21" t="s">
        <v>43</v>
      </c>
      <c r="Z21" s="24"/>
    </row>
    <row r="22" spans="1:26" ht="75.75" customHeight="1" x14ac:dyDescent="0.3">
      <c r="A22" s="17" t="s">
        <v>104</v>
      </c>
      <c r="B22" s="18" t="s">
        <v>27</v>
      </c>
      <c r="C22" s="18" t="s">
        <v>27</v>
      </c>
      <c r="D22" s="18" t="s">
        <v>27</v>
      </c>
      <c r="E22" s="19">
        <v>43546</v>
      </c>
      <c r="F22" s="20" t="s">
        <v>105</v>
      </c>
      <c r="G22" s="22" t="s">
        <v>106</v>
      </c>
      <c r="H22" s="22" t="s">
        <v>107</v>
      </c>
      <c r="I22" s="22" t="s">
        <v>108</v>
      </c>
      <c r="J22" s="21" t="s">
        <v>87</v>
      </c>
      <c r="K22" s="22" t="s">
        <v>109</v>
      </c>
      <c r="L22" s="23" t="s">
        <v>110</v>
      </c>
      <c r="M22" s="22" t="s">
        <v>111</v>
      </c>
      <c r="N22" s="22" t="s">
        <v>111</v>
      </c>
      <c r="O22" s="22" t="s">
        <v>112</v>
      </c>
      <c r="P22" s="22" t="s">
        <v>38</v>
      </c>
      <c r="Q22" s="21" t="s">
        <v>27</v>
      </c>
      <c r="R22" s="22" t="s">
        <v>89</v>
      </c>
      <c r="S22" s="20" t="s">
        <v>113</v>
      </c>
      <c r="T22" s="21" t="s">
        <v>27</v>
      </c>
      <c r="U22" s="22" t="s">
        <v>27</v>
      </c>
      <c r="V22" s="25" t="s">
        <v>27</v>
      </c>
      <c r="W22" s="22" t="s">
        <v>114</v>
      </c>
      <c r="X22" s="22" t="s">
        <v>115</v>
      </c>
      <c r="Y22" s="21" t="s">
        <v>43</v>
      </c>
      <c r="Z22" s="24"/>
    </row>
    <row r="23" spans="1:26" ht="96.75" customHeight="1" x14ac:dyDescent="0.3">
      <c r="A23" s="17" t="s">
        <v>116</v>
      </c>
      <c r="B23" s="18" t="s">
        <v>27</v>
      </c>
      <c r="C23" s="18" t="s">
        <v>27</v>
      </c>
      <c r="D23" s="18" t="s">
        <v>27</v>
      </c>
      <c r="E23" s="19">
        <v>43546</v>
      </c>
      <c r="F23" s="20" t="s">
        <v>117</v>
      </c>
      <c r="G23" s="22" t="s">
        <v>118</v>
      </c>
      <c r="H23" s="22" t="s">
        <v>119</v>
      </c>
      <c r="I23" s="22" t="s">
        <v>120</v>
      </c>
      <c r="J23" s="23" t="s">
        <v>121</v>
      </c>
      <c r="K23" s="22" t="s">
        <v>122</v>
      </c>
      <c r="L23" s="23" t="s">
        <v>123</v>
      </c>
      <c r="M23" s="22" t="s">
        <v>124</v>
      </c>
      <c r="N23" s="22" t="s">
        <v>125</v>
      </c>
      <c r="O23" s="22" t="s">
        <v>126</v>
      </c>
      <c r="P23" s="22" t="s">
        <v>38</v>
      </c>
      <c r="Q23" s="21" t="s">
        <v>27</v>
      </c>
      <c r="R23" s="22" t="s">
        <v>127</v>
      </c>
      <c r="S23" s="20" t="s">
        <v>128</v>
      </c>
      <c r="T23" s="21" t="s">
        <v>27</v>
      </c>
      <c r="U23" s="22" t="s">
        <v>27</v>
      </c>
      <c r="V23" s="25" t="s">
        <v>27</v>
      </c>
      <c r="W23" s="22" t="s">
        <v>129</v>
      </c>
      <c r="X23" s="22" t="s">
        <v>130</v>
      </c>
      <c r="Y23" s="21" t="s">
        <v>43</v>
      </c>
      <c r="Z23" s="24"/>
    </row>
    <row r="24" spans="1:26" ht="75.75" customHeight="1" x14ac:dyDescent="0.3">
      <c r="A24" s="17" t="s">
        <v>131</v>
      </c>
      <c r="B24" s="18" t="s">
        <v>27</v>
      </c>
      <c r="C24" s="18" t="s">
        <v>27</v>
      </c>
      <c r="D24" s="18" t="s">
        <v>27</v>
      </c>
      <c r="E24" s="19">
        <v>43546</v>
      </c>
      <c r="F24" s="20" t="s">
        <v>132</v>
      </c>
      <c r="G24" s="22" t="s">
        <v>133</v>
      </c>
      <c r="H24" s="22" t="s">
        <v>134</v>
      </c>
      <c r="I24" s="22" t="s">
        <v>135</v>
      </c>
      <c r="J24" s="23" t="s">
        <v>136</v>
      </c>
      <c r="K24" s="22" t="s">
        <v>137</v>
      </c>
      <c r="L24" s="23" t="s">
        <v>138</v>
      </c>
      <c r="M24" s="22" t="s">
        <v>139</v>
      </c>
      <c r="N24" s="22" t="s">
        <v>140</v>
      </c>
      <c r="O24" s="22" t="s">
        <v>141</v>
      </c>
      <c r="P24" s="22" t="s">
        <v>38</v>
      </c>
      <c r="Q24" s="21" t="s">
        <v>27</v>
      </c>
      <c r="R24" s="22" t="s">
        <v>142</v>
      </c>
      <c r="S24" s="22" t="s">
        <v>143</v>
      </c>
      <c r="T24" s="26" t="s">
        <v>144</v>
      </c>
      <c r="U24" s="22" t="s">
        <v>27</v>
      </c>
      <c r="V24" s="25" t="s">
        <v>27</v>
      </c>
      <c r="W24" s="22" t="s">
        <v>129</v>
      </c>
      <c r="X24" s="22" t="s">
        <v>145</v>
      </c>
      <c r="Y24" s="21" t="s">
        <v>43</v>
      </c>
      <c r="Z24" s="24"/>
    </row>
    <row r="25" spans="1:26" ht="75.75" customHeight="1" x14ac:dyDescent="0.3">
      <c r="A25" s="17" t="s">
        <v>146</v>
      </c>
      <c r="B25" s="18" t="s">
        <v>27</v>
      </c>
      <c r="C25" s="18" t="s">
        <v>27</v>
      </c>
      <c r="D25" s="18" t="s">
        <v>27</v>
      </c>
      <c r="E25" s="19">
        <v>43546</v>
      </c>
      <c r="F25" s="20" t="s">
        <v>147</v>
      </c>
      <c r="G25" s="20" t="s">
        <v>148</v>
      </c>
      <c r="H25" s="20" t="s">
        <v>149</v>
      </c>
      <c r="I25" s="20" t="s">
        <v>150</v>
      </c>
      <c r="J25" s="23" t="s">
        <v>121</v>
      </c>
      <c r="K25" s="22" t="s">
        <v>151</v>
      </c>
      <c r="L25" s="23" t="s">
        <v>152</v>
      </c>
      <c r="M25" s="20" t="s">
        <v>153</v>
      </c>
      <c r="N25" s="20" t="s">
        <v>154</v>
      </c>
      <c r="O25" s="20" t="s">
        <v>155</v>
      </c>
      <c r="P25" s="20" t="s">
        <v>38</v>
      </c>
      <c r="Q25" s="21" t="s">
        <v>27</v>
      </c>
      <c r="R25" s="20" t="s">
        <v>27</v>
      </c>
      <c r="S25" s="22" t="s">
        <v>27</v>
      </c>
      <c r="T25" s="21" t="s">
        <v>27</v>
      </c>
      <c r="U25" s="22" t="s">
        <v>27</v>
      </c>
      <c r="V25" s="25" t="s">
        <v>27</v>
      </c>
      <c r="W25" s="22" t="s">
        <v>114</v>
      </c>
      <c r="X25" s="27" t="s">
        <v>156</v>
      </c>
      <c r="Y25" s="21" t="s">
        <v>43</v>
      </c>
      <c r="Z25" s="24"/>
    </row>
    <row r="26" spans="1:26" ht="75.75" customHeight="1" x14ac:dyDescent="0.3">
      <c r="A26" s="17" t="s">
        <v>157</v>
      </c>
      <c r="B26" s="18" t="s">
        <v>27</v>
      </c>
      <c r="C26" s="18" t="s">
        <v>27</v>
      </c>
      <c r="D26" s="18" t="s">
        <v>27</v>
      </c>
      <c r="E26" s="19">
        <v>43546</v>
      </c>
      <c r="F26" s="20" t="s">
        <v>158</v>
      </c>
      <c r="G26" s="20" t="s">
        <v>159</v>
      </c>
      <c r="H26" s="20" t="s">
        <v>160</v>
      </c>
      <c r="I26" s="20" t="s">
        <v>161</v>
      </c>
      <c r="J26" s="23" t="s">
        <v>121</v>
      </c>
      <c r="K26" s="20" t="s">
        <v>162</v>
      </c>
      <c r="L26" s="23" t="s">
        <v>110</v>
      </c>
      <c r="M26" s="20" t="s">
        <v>163</v>
      </c>
      <c r="N26" s="20" t="s">
        <v>164</v>
      </c>
      <c r="O26" s="20" t="s">
        <v>165</v>
      </c>
      <c r="P26" s="20" t="s">
        <v>38</v>
      </c>
      <c r="Q26" s="21" t="s">
        <v>27</v>
      </c>
      <c r="R26" s="22" t="s">
        <v>166</v>
      </c>
      <c r="S26" s="22" t="s">
        <v>167</v>
      </c>
      <c r="T26" s="21" t="s">
        <v>27</v>
      </c>
      <c r="U26" s="22" t="s">
        <v>27</v>
      </c>
      <c r="V26" s="25" t="s">
        <v>27</v>
      </c>
      <c r="W26" s="22" t="s">
        <v>114</v>
      </c>
      <c r="X26" s="27" t="s">
        <v>168</v>
      </c>
      <c r="Y26" s="21" t="s">
        <v>43</v>
      </c>
      <c r="Z26" s="24"/>
    </row>
    <row r="27" spans="1:26" ht="75.75" customHeight="1" x14ac:dyDescent="0.3">
      <c r="A27" s="17" t="s">
        <v>169</v>
      </c>
      <c r="B27" s="18" t="s">
        <v>27</v>
      </c>
      <c r="C27" s="18" t="s">
        <v>27</v>
      </c>
      <c r="D27" s="18" t="s">
        <v>27</v>
      </c>
      <c r="E27" s="19">
        <v>43546</v>
      </c>
      <c r="F27" s="20" t="s">
        <v>170</v>
      </c>
      <c r="G27" s="22" t="s">
        <v>171</v>
      </c>
      <c r="H27" s="22" t="s">
        <v>172</v>
      </c>
      <c r="I27" s="22" t="s">
        <v>173</v>
      </c>
      <c r="J27" s="23" t="s">
        <v>174</v>
      </c>
      <c r="K27" s="22" t="s">
        <v>27</v>
      </c>
      <c r="L27" s="23" t="s">
        <v>27</v>
      </c>
      <c r="M27" s="22" t="s">
        <v>175</v>
      </c>
      <c r="N27" s="22" t="s">
        <v>176</v>
      </c>
      <c r="O27" s="22" t="s">
        <v>177</v>
      </c>
      <c r="P27" s="22" t="s">
        <v>38</v>
      </c>
      <c r="Q27" s="25" t="s">
        <v>27</v>
      </c>
      <c r="R27" s="22" t="s">
        <v>27</v>
      </c>
      <c r="S27" s="22" t="s">
        <v>27</v>
      </c>
      <c r="T27" s="25" t="s">
        <v>27</v>
      </c>
      <c r="U27" s="22" t="s">
        <v>27</v>
      </c>
      <c r="V27" s="25" t="s">
        <v>27</v>
      </c>
      <c r="W27" s="22" t="s">
        <v>178</v>
      </c>
      <c r="X27" s="22" t="s">
        <v>179</v>
      </c>
      <c r="Y27" s="25" t="s">
        <v>43</v>
      </c>
      <c r="Z27" s="24"/>
    </row>
    <row r="28" spans="1:26" ht="75.75" customHeight="1" x14ac:dyDescent="0.3">
      <c r="A28" s="17" t="s">
        <v>180</v>
      </c>
      <c r="B28" s="18" t="s">
        <v>27</v>
      </c>
      <c r="C28" s="18" t="s">
        <v>27</v>
      </c>
      <c r="D28" s="18" t="s">
        <v>27</v>
      </c>
      <c r="E28" s="19">
        <v>43546</v>
      </c>
      <c r="F28" s="20" t="s">
        <v>181</v>
      </c>
      <c r="G28" s="22" t="s">
        <v>182</v>
      </c>
      <c r="H28" s="22" t="s">
        <v>183</v>
      </c>
      <c r="I28" s="22" t="s">
        <v>184</v>
      </c>
      <c r="J28" s="23" t="s">
        <v>185</v>
      </c>
      <c r="K28" s="22" t="s">
        <v>27</v>
      </c>
      <c r="L28" s="23" t="s">
        <v>27</v>
      </c>
      <c r="M28" s="22" t="s">
        <v>186</v>
      </c>
      <c r="N28" s="22" t="s">
        <v>187</v>
      </c>
      <c r="O28" s="22" t="s">
        <v>188</v>
      </c>
      <c r="P28" s="22" t="s">
        <v>38</v>
      </c>
      <c r="Q28" s="25" t="s">
        <v>27</v>
      </c>
      <c r="R28" s="22" t="s">
        <v>189</v>
      </c>
      <c r="S28" s="22" t="s">
        <v>190</v>
      </c>
      <c r="T28" s="25" t="s">
        <v>27</v>
      </c>
      <c r="U28" s="22" t="s">
        <v>27</v>
      </c>
      <c r="V28" s="25" t="s">
        <v>27</v>
      </c>
      <c r="W28" s="22" t="s">
        <v>191</v>
      </c>
      <c r="X28" s="22" t="s">
        <v>192</v>
      </c>
      <c r="Y28" s="25" t="s">
        <v>43</v>
      </c>
      <c r="Z28" s="24"/>
    </row>
    <row r="29" spans="1:26" ht="75.75" customHeight="1" x14ac:dyDescent="0.3">
      <c r="A29" s="17" t="s">
        <v>193</v>
      </c>
      <c r="B29" s="18" t="s">
        <v>27</v>
      </c>
      <c r="C29" s="18" t="s">
        <v>27</v>
      </c>
      <c r="D29" s="18" t="s">
        <v>27</v>
      </c>
      <c r="E29" s="19">
        <v>43546</v>
      </c>
      <c r="F29" s="20" t="s">
        <v>194</v>
      </c>
      <c r="G29" s="22" t="s">
        <v>195</v>
      </c>
      <c r="H29" s="22" t="s">
        <v>196</v>
      </c>
      <c r="I29" s="22" t="s">
        <v>197</v>
      </c>
      <c r="J29" s="23" t="s">
        <v>198</v>
      </c>
      <c r="K29" s="22" t="s">
        <v>27</v>
      </c>
      <c r="L29" s="23" t="s">
        <v>27</v>
      </c>
      <c r="M29" s="22" t="s">
        <v>199</v>
      </c>
      <c r="N29" s="22" t="s">
        <v>200</v>
      </c>
      <c r="O29" s="22" t="s">
        <v>201</v>
      </c>
      <c r="P29" s="22" t="s">
        <v>38</v>
      </c>
      <c r="Q29" s="25" t="s">
        <v>27</v>
      </c>
      <c r="R29" s="22" t="s">
        <v>27</v>
      </c>
      <c r="S29" s="22" t="s">
        <v>27</v>
      </c>
      <c r="T29" s="25" t="s">
        <v>27</v>
      </c>
      <c r="U29" s="22" t="s">
        <v>27</v>
      </c>
      <c r="V29" s="25" t="s">
        <v>27</v>
      </c>
      <c r="W29" s="22" t="s">
        <v>202</v>
      </c>
      <c r="X29" s="22" t="s">
        <v>203</v>
      </c>
      <c r="Y29" s="25" t="s">
        <v>204</v>
      </c>
      <c r="Z29" s="24"/>
    </row>
    <row r="30" spans="1:26" ht="75.75" customHeight="1" x14ac:dyDescent="0.3">
      <c r="A30" s="17" t="s">
        <v>205</v>
      </c>
      <c r="B30" s="18" t="s">
        <v>27</v>
      </c>
      <c r="C30" s="18" t="s">
        <v>27</v>
      </c>
      <c r="D30" s="18" t="s">
        <v>27</v>
      </c>
      <c r="E30" s="19">
        <v>43546</v>
      </c>
      <c r="F30" s="20" t="s">
        <v>206</v>
      </c>
      <c r="G30" s="20" t="s">
        <v>207</v>
      </c>
      <c r="H30" s="20" t="s">
        <v>208</v>
      </c>
      <c r="I30" s="20" t="s">
        <v>209</v>
      </c>
      <c r="J30" s="23" t="s">
        <v>210</v>
      </c>
      <c r="K30" s="20" t="s">
        <v>27</v>
      </c>
      <c r="L30" s="18" t="s">
        <v>27</v>
      </c>
      <c r="M30" s="20" t="s">
        <v>211</v>
      </c>
      <c r="N30" s="20" t="s">
        <v>212</v>
      </c>
      <c r="O30" s="20" t="s">
        <v>213</v>
      </c>
      <c r="P30" s="20" t="s">
        <v>38</v>
      </c>
      <c r="Q30" s="25" t="s">
        <v>27</v>
      </c>
      <c r="R30" s="20" t="s">
        <v>27</v>
      </c>
      <c r="S30" s="20" t="s">
        <v>27</v>
      </c>
      <c r="T30" s="21" t="s">
        <v>27</v>
      </c>
      <c r="U30" s="20" t="s">
        <v>27</v>
      </c>
      <c r="V30" s="21" t="s">
        <v>27</v>
      </c>
      <c r="W30" s="20" t="s">
        <v>213</v>
      </c>
      <c r="X30" s="20" t="s">
        <v>214</v>
      </c>
      <c r="Y30" s="25" t="s">
        <v>215</v>
      </c>
      <c r="Z30" s="24"/>
    </row>
    <row r="31" spans="1:26" ht="75.75" customHeight="1" x14ac:dyDescent="0.3">
      <c r="A31" s="17" t="s">
        <v>216</v>
      </c>
      <c r="B31" s="18" t="s">
        <v>27</v>
      </c>
      <c r="C31" s="18" t="s">
        <v>27</v>
      </c>
      <c r="D31" s="18" t="s">
        <v>27</v>
      </c>
      <c r="E31" s="19">
        <v>43546</v>
      </c>
      <c r="F31" s="20" t="s">
        <v>217</v>
      </c>
      <c r="G31" s="22" t="s">
        <v>218</v>
      </c>
      <c r="H31" s="22" t="s">
        <v>219</v>
      </c>
      <c r="I31" s="22" t="s">
        <v>220</v>
      </c>
      <c r="J31" s="23" t="s">
        <v>221</v>
      </c>
      <c r="K31" s="22" t="s">
        <v>222</v>
      </c>
      <c r="L31" s="23" t="s">
        <v>223</v>
      </c>
      <c r="M31" s="22" t="s">
        <v>224</v>
      </c>
      <c r="N31" s="22" t="s">
        <v>225</v>
      </c>
      <c r="O31" s="22" t="s">
        <v>226</v>
      </c>
      <c r="P31" s="22" t="s">
        <v>38</v>
      </c>
      <c r="Q31" s="25" t="s">
        <v>27</v>
      </c>
      <c r="R31" s="22" t="s">
        <v>227</v>
      </c>
      <c r="S31" s="22" t="s">
        <v>228</v>
      </c>
      <c r="T31" s="25" t="s">
        <v>27</v>
      </c>
      <c r="U31" s="22" t="s">
        <v>229</v>
      </c>
      <c r="V31" s="25" t="s">
        <v>27</v>
      </c>
      <c r="W31" s="22" t="s">
        <v>202</v>
      </c>
      <c r="X31" s="22" t="s">
        <v>230</v>
      </c>
      <c r="Y31" s="25" t="s">
        <v>43</v>
      </c>
      <c r="Z31" s="28"/>
    </row>
    <row r="32" spans="1:26" ht="126.75" customHeight="1" x14ac:dyDescent="0.3">
      <c r="A32" s="17" t="s">
        <v>231</v>
      </c>
      <c r="B32" s="18" t="s">
        <v>27</v>
      </c>
      <c r="C32" s="18" t="s">
        <v>27</v>
      </c>
      <c r="D32" s="18" t="s">
        <v>27</v>
      </c>
      <c r="E32" s="19">
        <v>43546</v>
      </c>
      <c r="F32" s="20" t="s">
        <v>232</v>
      </c>
      <c r="G32" s="22" t="s">
        <v>233</v>
      </c>
      <c r="H32" s="22" t="s">
        <v>234</v>
      </c>
      <c r="I32" s="22" t="s">
        <v>235</v>
      </c>
      <c r="J32" s="23" t="s">
        <v>236</v>
      </c>
      <c r="K32" s="22" t="s">
        <v>27</v>
      </c>
      <c r="L32" s="23" t="s">
        <v>27</v>
      </c>
      <c r="M32" s="22" t="s">
        <v>237</v>
      </c>
      <c r="N32" s="22" t="s">
        <v>237</v>
      </c>
      <c r="O32" s="22" t="s">
        <v>141</v>
      </c>
      <c r="P32" s="22" t="s">
        <v>38</v>
      </c>
      <c r="Q32" s="21" t="s">
        <v>27</v>
      </c>
      <c r="R32" s="22" t="s">
        <v>238</v>
      </c>
      <c r="S32" s="22" t="s">
        <v>239</v>
      </c>
      <c r="T32" s="25" t="s">
        <v>240</v>
      </c>
      <c r="U32" s="22" t="s">
        <v>27</v>
      </c>
      <c r="V32" s="25" t="s">
        <v>27</v>
      </c>
      <c r="W32" s="22" t="s">
        <v>129</v>
      </c>
      <c r="X32" s="22" t="s">
        <v>145</v>
      </c>
      <c r="Y32" s="25" t="s">
        <v>43</v>
      </c>
      <c r="Z32" s="28"/>
    </row>
    <row r="33" spans="1:26" ht="86.4" x14ac:dyDescent="0.3">
      <c r="A33" s="17" t="s">
        <v>241</v>
      </c>
      <c r="B33" s="18" t="s">
        <v>27</v>
      </c>
      <c r="C33" s="18" t="s">
        <v>27</v>
      </c>
      <c r="D33" s="18" t="s">
        <v>27</v>
      </c>
      <c r="E33" s="19">
        <v>43546</v>
      </c>
      <c r="F33" s="22" t="s">
        <v>242</v>
      </c>
      <c r="G33" s="22" t="s">
        <v>243</v>
      </c>
      <c r="H33" s="22" t="s">
        <v>244</v>
      </c>
      <c r="I33" s="22" t="s">
        <v>245</v>
      </c>
      <c r="J33" s="23" t="s">
        <v>246</v>
      </c>
      <c r="K33" s="22" t="s">
        <v>247</v>
      </c>
      <c r="L33" s="23" t="s">
        <v>248</v>
      </c>
      <c r="M33" s="20" t="s">
        <v>249</v>
      </c>
      <c r="N33" s="20" t="s">
        <v>250</v>
      </c>
      <c r="O33" s="20" t="s">
        <v>251</v>
      </c>
      <c r="P33" s="20" t="s">
        <v>252</v>
      </c>
      <c r="Q33" s="21" t="s">
        <v>27</v>
      </c>
      <c r="R33" s="20" t="s">
        <v>253</v>
      </c>
      <c r="S33" s="20" t="s">
        <v>254</v>
      </c>
      <c r="T33" s="21" t="s">
        <v>27</v>
      </c>
      <c r="U33" s="20" t="s">
        <v>255</v>
      </c>
      <c r="V33" s="25" t="s">
        <v>27</v>
      </c>
      <c r="W33" s="20" t="s">
        <v>256</v>
      </c>
      <c r="X33" s="20" t="s">
        <v>257</v>
      </c>
      <c r="Y33" s="25" t="s">
        <v>43</v>
      </c>
      <c r="Z33" s="28"/>
    </row>
    <row r="34" spans="1:26" ht="57.6" x14ac:dyDescent="0.3">
      <c r="A34" s="17" t="s">
        <v>258</v>
      </c>
      <c r="B34" s="18" t="s">
        <v>27</v>
      </c>
      <c r="C34" s="18" t="s">
        <v>27</v>
      </c>
      <c r="D34" s="18" t="s">
        <v>27</v>
      </c>
      <c r="E34" s="19">
        <v>43546</v>
      </c>
      <c r="F34" s="22" t="s">
        <v>259</v>
      </c>
      <c r="G34" s="22" t="s">
        <v>260</v>
      </c>
      <c r="H34" s="22" t="s">
        <v>261</v>
      </c>
      <c r="I34" s="22" t="s">
        <v>262</v>
      </c>
      <c r="J34" s="23" t="s">
        <v>263</v>
      </c>
      <c r="K34" s="22" t="s">
        <v>27</v>
      </c>
      <c r="L34" s="23" t="s">
        <v>27</v>
      </c>
      <c r="M34" s="20" t="s">
        <v>264</v>
      </c>
      <c r="N34" s="20" t="s">
        <v>265</v>
      </c>
      <c r="O34" s="20" t="s">
        <v>266</v>
      </c>
      <c r="P34" s="20" t="s">
        <v>38</v>
      </c>
      <c r="Q34" s="21" t="s">
        <v>27</v>
      </c>
      <c r="R34" s="27" t="s">
        <v>267</v>
      </c>
      <c r="S34" s="20" t="s">
        <v>268</v>
      </c>
      <c r="T34" s="21" t="s">
        <v>27</v>
      </c>
      <c r="U34" s="22" t="s">
        <v>27</v>
      </c>
      <c r="V34" s="25" t="s">
        <v>27</v>
      </c>
      <c r="W34" s="20" t="s">
        <v>269</v>
      </c>
      <c r="X34" s="20" t="s">
        <v>257</v>
      </c>
      <c r="Y34" s="25" t="s">
        <v>43</v>
      </c>
      <c r="Z34" s="24"/>
    </row>
    <row r="35" spans="1:26" ht="177.75" customHeight="1" x14ac:dyDescent="0.3">
      <c r="A35" s="17" t="s">
        <v>270</v>
      </c>
      <c r="B35" s="18" t="s">
        <v>27</v>
      </c>
      <c r="C35" s="18" t="s">
        <v>27</v>
      </c>
      <c r="D35" s="18" t="s">
        <v>27</v>
      </c>
      <c r="E35" s="19">
        <v>43546</v>
      </c>
      <c r="F35" s="20" t="s">
        <v>271</v>
      </c>
      <c r="G35" s="22" t="s">
        <v>272</v>
      </c>
      <c r="H35" s="22" t="s">
        <v>273</v>
      </c>
      <c r="I35" s="22" t="s">
        <v>274</v>
      </c>
      <c r="J35" s="23" t="s">
        <v>275</v>
      </c>
      <c r="K35" s="22" t="s">
        <v>276</v>
      </c>
      <c r="L35" s="23" t="s">
        <v>277</v>
      </c>
      <c r="M35" s="22" t="s">
        <v>278</v>
      </c>
      <c r="N35" s="22" t="s">
        <v>279</v>
      </c>
      <c r="O35" s="22" t="s">
        <v>280</v>
      </c>
      <c r="P35" s="22" t="s">
        <v>38</v>
      </c>
      <c r="Q35" s="25" t="s">
        <v>27</v>
      </c>
      <c r="R35" s="22" t="s">
        <v>281</v>
      </c>
      <c r="S35" s="22" t="s">
        <v>282</v>
      </c>
      <c r="T35" s="26" t="s">
        <v>283</v>
      </c>
      <c r="U35" s="22" t="s">
        <v>27</v>
      </c>
      <c r="V35" s="25" t="s">
        <v>27</v>
      </c>
      <c r="W35" s="22" t="s">
        <v>284</v>
      </c>
      <c r="X35" s="22" t="s">
        <v>285</v>
      </c>
      <c r="Y35" s="25" t="s">
        <v>43</v>
      </c>
      <c r="Z35" s="24"/>
    </row>
    <row r="36" spans="1:26" ht="72" x14ac:dyDescent="0.3">
      <c r="A36" s="17" t="s">
        <v>286</v>
      </c>
      <c r="B36" s="18" t="s">
        <v>27</v>
      </c>
      <c r="C36" s="18" t="s">
        <v>27</v>
      </c>
      <c r="D36" s="18" t="s">
        <v>27</v>
      </c>
      <c r="E36" s="19">
        <v>43546</v>
      </c>
      <c r="F36" s="20" t="s">
        <v>287</v>
      </c>
      <c r="G36" s="22" t="s">
        <v>288</v>
      </c>
      <c r="H36" s="22" t="s">
        <v>289</v>
      </c>
      <c r="I36" s="22" t="s">
        <v>290</v>
      </c>
      <c r="J36" s="23" t="s">
        <v>263</v>
      </c>
      <c r="K36" s="22" t="s">
        <v>27</v>
      </c>
      <c r="L36" s="23" t="s">
        <v>27</v>
      </c>
      <c r="M36" s="22" t="s">
        <v>291</v>
      </c>
      <c r="N36" s="22" t="s">
        <v>292</v>
      </c>
      <c r="O36" s="22" t="s">
        <v>293</v>
      </c>
      <c r="P36" s="22" t="s">
        <v>38</v>
      </c>
      <c r="Q36" s="21" t="s">
        <v>27</v>
      </c>
      <c r="R36" s="22" t="s">
        <v>294</v>
      </c>
      <c r="S36" s="22" t="s">
        <v>295</v>
      </c>
      <c r="T36" s="25" t="s">
        <v>27</v>
      </c>
      <c r="U36" s="22" t="s">
        <v>27</v>
      </c>
      <c r="V36" s="25" t="s">
        <v>27</v>
      </c>
      <c r="W36" s="22" t="s">
        <v>296</v>
      </c>
      <c r="X36" s="22" t="s">
        <v>297</v>
      </c>
      <c r="Y36" s="25" t="s">
        <v>43</v>
      </c>
      <c r="Z36" s="24"/>
    </row>
    <row r="37" spans="1:26" ht="57.6" x14ac:dyDescent="0.3">
      <c r="A37" s="17" t="s">
        <v>298</v>
      </c>
      <c r="B37" s="18" t="s">
        <v>27</v>
      </c>
      <c r="C37" s="18" t="s">
        <v>27</v>
      </c>
      <c r="D37" s="18" t="s">
        <v>27</v>
      </c>
      <c r="E37" s="19">
        <v>43546</v>
      </c>
      <c r="F37" s="20" t="s">
        <v>299</v>
      </c>
      <c r="G37" s="22" t="s">
        <v>300</v>
      </c>
      <c r="H37" s="22" t="s">
        <v>301</v>
      </c>
      <c r="I37" s="22" t="s">
        <v>302</v>
      </c>
      <c r="J37" s="23" t="s">
        <v>303</v>
      </c>
      <c r="K37" s="22" t="s">
        <v>304</v>
      </c>
      <c r="L37" s="23" t="s">
        <v>305</v>
      </c>
      <c r="M37" s="22" t="s">
        <v>306</v>
      </c>
      <c r="N37" s="22" t="s">
        <v>307</v>
      </c>
      <c r="O37" s="22" t="s">
        <v>308</v>
      </c>
      <c r="P37" s="22" t="s">
        <v>38</v>
      </c>
      <c r="Q37" s="25" t="s">
        <v>27</v>
      </c>
      <c r="R37" s="22" t="s">
        <v>309</v>
      </c>
      <c r="S37" s="22" t="s">
        <v>310</v>
      </c>
      <c r="T37" s="29" t="s">
        <v>311</v>
      </c>
      <c r="U37" s="22" t="s">
        <v>27</v>
      </c>
      <c r="V37" s="25" t="s">
        <v>27</v>
      </c>
      <c r="W37" s="22" t="s">
        <v>312</v>
      </c>
      <c r="X37" s="22" t="s">
        <v>27</v>
      </c>
      <c r="Y37" s="25" t="s">
        <v>313</v>
      </c>
      <c r="Z37" s="24"/>
    </row>
    <row r="38" spans="1:26" ht="144" x14ac:dyDescent="0.3">
      <c r="A38" s="17" t="s">
        <v>314</v>
      </c>
      <c r="B38" s="21" t="s">
        <v>315</v>
      </c>
      <c r="C38" s="18" t="s">
        <v>316</v>
      </c>
      <c r="D38" s="18" t="s">
        <v>317</v>
      </c>
      <c r="E38" s="19">
        <v>43382</v>
      </c>
      <c r="F38" s="20" t="s">
        <v>318</v>
      </c>
      <c r="G38" s="20" t="s">
        <v>319</v>
      </c>
      <c r="H38" s="20" t="s">
        <v>320</v>
      </c>
      <c r="I38" s="20" t="s">
        <v>321</v>
      </c>
      <c r="J38" s="23" t="s">
        <v>322</v>
      </c>
      <c r="K38" s="20" t="s">
        <v>323</v>
      </c>
      <c r="L38" s="30" t="s">
        <v>324</v>
      </c>
      <c r="M38" s="20" t="s">
        <v>325</v>
      </c>
      <c r="N38" s="20" t="s">
        <v>326</v>
      </c>
      <c r="O38" s="20" t="s">
        <v>327</v>
      </c>
      <c r="P38" s="20" t="s">
        <v>38</v>
      </c>
      <c r="Q38" s="21" t="s">
        <v>27</v>
      </c>
      <c r="R38" s="20" t="s">
        <v>328</v>
      </c>
      <c r="S38" s="20" t="s">
        <v>329</v>
      </c>
      <c r="T38" s="31" t="s">
        <v>330</v>
      </c>
      <c r="U38" s="20" t="s">
        <v>27</v>
      </c>
      <c r="V38" s="21" t="s">
        <v>27</v>
      </c>
      <c r="W38" s="20" t="s">
        <v>331</v>
      </c>
      <c r="X38" s="20" t="s">
        <v>332</v>
      </c>
      <c r="Y38" s="21" t="s">
        <v>333</v>
      </c>
      <c r="Z38" s="24"/>
    </row>
    <row r="39" spans="1:26" ht="144" x14ac:dyDescent="0.3">
      <c r="A39" s="17" t="s">
        <v>334</v>
      </c>
      <c r="B39" s="21" t="s">
        <v>315</v>
      </c>
      <c r="C39" s="18" t="s">
        <v>316</v>
      </c>
      <c r="D39" s="18" t="s">
        <v>317</v>
      </c>
      <c r="E39" s="19">
        <v>43382</v>
      </c>
      <c r="F39" s="20" t="s">
        <v>318</v>
      </c>
      <c r="G39" s="20" t="s">
        <v>319</v>
      </c>
      <c r="H39" s="20" t="s">
        <v>320</v>
      </c>
      <c r="I39" s="20" t="s">
        <v>321</v>
      </c>
      <c r="J39" s="21" t="s">
        <v>335</v>
      </c>
      <c r="K39" s="20" t="s">
        <v>336</v>
      </c>
      <c r="L39" s="21" t="s">
        <v>337</v>
      </c>
      <c r="M39" s="20" t="s">
        <v>325</v>
      </c>
      <c r="N39" s="20" t="s">
        <v>326</v>
      </c>
      <c r="O39" s="20" t="s">
        <v>327</v>
      </c>
      <c r="P39" s="20" t="s">
        <v>38</v>
      </c>
      <c r="Q39" s="21" t="s">
        <v>27</v>
      </c>
      <c r="R39" s="20" t="s">
        <v>328</v>
      </c>
      <c r="S39" s="20" t="s">
        <v>329</v>
      </c>
      <c r="T39" s="32" t="s">
        <v>330</v>
      </c>
      <c r="U39" s="20" t="s">
        <v>27</v>
      </c>
      <c r="V39" s="21" t="s">
        <v>27</v>
      </c>
      <c r="W39" s="20" t="s">
        <v>331</v>
      </c>
      <c r="X39" s="20" t="s">
        <v>332</v>
      </c>
      <c r="Y39" s="21" t="s">
        <v>333</v>
      </c>
      <c r="Z39" s="24"/>
    </row>
    <row r="40" spans="1:26" ht="219" customHeight="1" x14ac:dyDescent="0.3">
      <c r="A40" s="17" t="s">
        <v>338</v>
      </c>
      <c r="B40" s="21" t="s">
        <v>315</v>
      </c>
      <c r="C40" s="18" t="s">
        <v>316</v>
      </c>
      <c r="D40" s="18" t="s">
        <v>317</v>
      </c>
      <c r="E40" s="19">
        <v>43382</v>
      </c>
      <c r="F40" s="20" t="s">
        <v>339</v>
      </c>
      <c r="G40" s="20" t="s">
        <v>340</v>
      </c>
      <c r="H40" s="20" t="s">
        <v>341</v>
      </c>
      <c r="I40" s="20" t="s">
        <v>321</v>
      </c>
      <c r="J40" s="21" t="s">
        <v>322</v>
      </c>
      <c r="K40" s="20" t="s">
        <v>342</v>
      </c>
      <c r="L40" s="31" t="s">
        <v>343</v>
      </c>
      <c r="M40" s="20" t="s">
        <v>325</v>
      </c>
      <c r="N40" s="20" t="s">
        <v>326</v>
      </c>
      <c r="O40" s="20" t="s">
        <v>344</v>
      </c>
      <c r="P40" s="20" t="s">
        <v>38</v>
      </c>
      <c r="Q40" s="21" t="s">
        <v>27</v>
      </c>
      <c r="R40" s="20" t="s">
        <v>328</v>
      </c>
      <c r="S40" s="20" t="s">
        <v>345</v>
      </c>
      <c r="T40" s="31" t="s">
        <v>330</v>
      </c>
      <c r="U40" s="20" t="s">
        <v>27</v>
      </c>
      <c r="V40" s="21" t="s">
        <v>27</v>
      </c>
      <c r="W40" s="20" t="s">
        <v>346</v>
      </c>
      <c r="X40" s="20" t="s">
        <v>347</v>
      </c>
      <c r="Y40" s="21" t="s">
        <v>333</v>
      </c>
      <c r="Z40" s="24"/>
    </row>
    <row r="41" spans="1:26" ht="198.75" customHeight="1" x14ac:dyDescent="0.3">
      <c r="A41" s="17" t="s">
        <v>348</v>
      </c>
      <c r="B41" s="21" t="s">
        <v>315</v>
      </c>
      <c r="C41" s="18" t="s">
        <v>316</v>
      </c>
      <c r="D41" s="18" t="s">
        <v>317</v>
      </c>
      <c r="E41" s="19">
        <v>43382</v>
      </c>
      <c r="F41" s="20" t="s">
        <v>349</v>
      </c>
      <c r="G41" s="20" t="s">
        <v>350</v>
      </c>
      <c r="H41" s="20" t="s">
        <v>320</v>
      </c>
      <c r="I41" s="20" t="s">
        <v>321</v>
      </c>
      <c r="J41" s="21" t="s">
        <v>322</v>
      </c>
      <c r="K41" s="20" t="s">
        <v>323</v>
      </c>
      <c r="L41" s="31" t="s">
        <v>324</v>
      </c>
      <c r="M41" s="20" t="s">
        <v>351</v>
      </c>
      <c r="N41" s="20" t="s">
        <v>326</v>
      </c>
      <c r="O41" s="20" t="s">
        <v>327</v>
      </c>
      <c r="P41" s="20" t="s">
        <v>38</v>
      </c>
      <c r="Q41" s="21" t="s">
        <v>27</v>
      </c>
      <c r="R41" s="20" t="s">
        <v>328</v>
      </c>
      <c r="S41" s="20" t="s">
        <v>329</v>
      </c>
      <c r="T41" s="31" t="s">
        <v>330</v>
      </c>
      <c r="U41" s="20" t="s">
        <v>27</v>
      </c>
      <c r="V41" s="21" t="s">
        <v>27</v>
      </c>
      <c r="W41" s="20" t="s">
        <v>331</v>
      </c>
      <c r="X41" s="20" t="s">
        <v>332</v>
      </c>
      <c r="Y41" s="21" t="s">
        <v>333</v>
      </c>
      <c r="Z41" s="24"/>
    </row>
    <row r="42" spans="1:26" ht="158.4" x14ac:dyDescent="0.3">
      <c r="A42" s="17" t="s">
        <v>352</v>
      </c>
      <c r="B42" s="21" t="s">
        <v>315</v>
      </c>
      <c r="C42" s="18" t="s">
        <v>316</v>
      </c>
      <c r="D42" s="18" t="s">
        <v>317</v>
      </c>
      <c r="E42" s="19">
        <v>43382</v>
      </c>
      <c r="F42" s="20" t="s">
        <v>349</v>
      </c>
      <c r="G42" s="20" t="s">
        <v>353</v>
      </c>
      <c r="H42" s="20" t="s">
        <v>320</v>
      </c>
      <c r="I42" s="20" t="s">
        <v>321</v>
      </c>
      <c r="J42" s="21" t="s">
        <v>335</v>
      </c>
      <c r="K42" s="20" t="s">
        <v>336</v>
      </c>
      <c r="L42" s="21" t="s">
        <v>337</v>
      </c>
      <c r="M42" s="20" t="s">
        <v>351</v>
      </c>
      <c r="N42" s="20" t="s">
        <v>326</v>
      </c>
      <c r="O42" s="20" t="s">
        <v>327</v>
      </c>
      <c r="P42" s="20" t="s">
        <v>38</v>
      </c>
      <c r="Q42" s="21" t="s">
        <v>27</v>
      </c>
      <c r="R42" s="20" t="s">
        <v>328</v>
      </c>
      <c r="S42" s="20" t="s">
        <v>329</v>
      </c>
      <c r="T42" s="32" t="s">
        <v>330</v>
      </c>
      <c r="U42" s="20" t="s">
        <v>27</v>
      </c>
      <c r="V42" s="21" t="s">
        <v>27</v>
      </c>
      <c r="W42" s="20" t="s">
        <v>331</v>
      </c>
      <c r="X42" s="20" t="s">
        <v>332</v>
      </c>
      <c r="Y42" s="21" t="s">
        <v>333</v>
      </c>
      <c r="Z42" s="24"/>
    </row>
    <row r="43" spans="1:26" ht="258.75" customHeight="1" x14ac:dyDescent="0.3">
      <c r="A43" s="17" t="s">
        <v>354</v>
      </c>
      <c r="B43" s="21" t="s">
        <v>315</v>
      </c>
      <c r="C43" s="18" t="s">
        <v>316</v>
      </c>
      <c r="D43" s="18" t="s">
        <v>317</v>
      </c>
      <c r="E43" s="19">
        <v>43382</v>
      </c>
      <c r="F43" s="20" t="s">
        <v>355</v>
      </c>
      <c r="G43" s="20" t="s">
        <v>340</v>
      </c>
      <c r="H43" s="20" t="s">
        <v>341</v>
      </c>
      <c r="I43" s="20" t="s">
        <v>321</v>
      </c>
      <c r="J43" s="21" t="s">
        <v>322</v>
      </c>
      <c r="K43" s="20" t="s">
        <v>342</v>
      </c>
      <c r="L43" s="31" t="s">
        <v>343</v>
      </c>
      <c r="M43" s="20" t="s">
        <v>351</v>
      </c>
      <c r="N43" s="20" t="s">
        <v>326</v>
      </c>
      <c r="O43" s="20" t="s">
        <v>344</v>
      </c>
      <c r="P43" s="31" t="s">
        <v>356</v>
      </c>
      <c r="Q43" s="31" t="s">
        <v>357</v>
      </c>
      <c r="R43" s="20" t="s">
        <v>328</v>
      </c>
      <c r="S43" s="20" t="s">
        <v>345</v>
      </c>
      <c r="T43" s="31" t="s">
        <v>330</v>
      </c>
      <c r="U43" s="20" t="s">
        <v>27</v>
      </c>
      <c r="V43" s="21" t="s">
        <v>27</v>
      </c>
      <c r="W43" s="20" t="s">
        <v>358</v>
      </c>
      <c r="X43" s="20" t="s">
        <v>347</v>
      </c>
      <c r="Y43" s="21" t="s">
        <v>333</v>
      </c>
      <c r="Z43" s="24"/>
    </row>
    <row r="44" spans="1:26" ht="203.25" customHeight="1" x14ac:dyDescent="0.3">
      <c r="A44" s="17" t="s">
        <v>359</v>
      </c>
      <c r="B44" s="21" t="s">
        <v>315</v>
      </c>
      <c r="C44" s="18" t="s">
        <v>316</v>
      </c>
      <c r="D44" s="18" t="s">
        <v>317</v>
      </c>
      <c r="E44" s="19">
        <v>43382</v>
      </c>
      <c r="F44" s="20" t="s">
        <v>360</v>
      </c>
      <c r="G44" s="20" t="s">
        <v>350</v>
      </c>
      <c r="H44" s="20" t="s">
        <v>320</v>
      </c>
      <c r="I44" s="20" t="s">
        <v>321</v>
      </c>
      <c r="J44" s="21" t="s">
        <v>322</v>
      </c>
      <c r="K44" s="20" t="s">
        <v>323</v>
      </c>
      <c r="L44" s="31" t="s">
        <v>324</v>
      </c>
      <c r="M44" s="20" t="s">
        <v>361</v>
      </c>
      <c r="N44" s="20" t="s">
        <v>326</v>
      </c>
      <c r="O44" s="20" t="s">
        <v>327</v>
      </c>
      <c r="P44" s="31" t="s">
        <v>356</v>
      </c>
      <c r="Q44" s="31" t="s">
        <v>357</v>
      </c>
      <c r="R44" s="20" t="s">
        <v>328</v>
      </c>
      <c r="S44" s="20" t="s">
        <v>329</v>
      </c>
      <c r="T44" s="31" t="s">
        <v>330</v>
      </c>
      <c r="U44" s="20" t="s">
        <v>27</v>
      </c>
      <c r="V44" s="21" t="s">
        <v>27</v>
      </c>
      <c r="W44" s="20" t="s">
        <v>331</v>
      </c>
      <c r="X44" s="20" t="s">
        <v>332</v>
      </c>
      <c r="Y44" s="21" t="s">
        <v>333</v>
      </c>
      <c r="Z44" s="24"/>
    </row>
    <row r="45" spans="1:26" ht="198.75" customHeight="1" x14ac:dyDescent="0.3">
      <c r="A45" s="17" t="s">
        <v>362</v>
      </c>
      <c r="B45" s="21" t="s">
        <v>315</v>
      </c>
      <c r="C45" s="18" t="s">
        <v>316</v>
      </c>
      <c r="D45" s="18" t="s">
        <v>317</v>
      </c>
      <c r="E45" s="19">
        <v>43382</v>
      </c>
      <c r="F45" s="20" t="s">
        <v>363</v>
      </c>
      <c r="G45" s="20" t="s">
        <v>353</v>
      </c>
      <c r="H45" s="20" t="s">
        <v>320</v>
      </c>
      <c r="I45" s="20" t="s">
        <v>321</v>
      </c>
      <c r="J45" s="21" t="s">
        <v>335</v>
      </c>
      <c r="K45" s="20" t="s">
        <v>336</v>
      </c>
      <c r="L45" s="21" t="s">
        <v>337</v>
      </c>
      <c r="M45" s="20" t="s">
        <v>361</v>
      </c>
      <c r="N45" s="20" t="s">
        <v>326</v>
      </c>
      <c r="O45" s="20" t="s">
        <v>327</v>
      </c>
      <c r="P45" s="33" t="s">
        <v>356</v>
      </c>
      <c r="Q45" s="33" t="s">
        <v>357</v>
      </c>
      <c r="R45" s="20" t="s">
        <v>328</v>
      </c>
      <c r="S45" s="20" t="s">
        <v>329</v>
      </c>
      <c r="T45" s="32" t="s">
        <v>330</v>
      </c>
      <c r="U45" s="20" t="s">
        <v>27</v>
      </c>
      <c r="V45" s="21" t="s">
        <v>27</v>
      </c>
      <c r="W45" s="20" t="s">
        <v>331</v>
      </c>
      <c r="X45" s="20" t="s">
        <v>332</v>
      </c>
      <c r="Y45" s="21" t="s">
        <v>333</v>
      </c>
      <c r="Z45" s="24"/>
    </row>
    <row r="46" spans="1:26" ht="230.4" x14ac:dyDescent="0.3">
      <c r="A46" s="17" t="s">
        <v>364</v>
      </c>
      <c r="B46" s="21" t="s">
        <v>315</v>
      </c>
      <c r="C46" s="18" t="s">
        <v>316</v>
      </c>
      <c r="D46" s="18" t="s">
        <v>317</v>
      </c>
      <c r="E46" s="19">
        <v>43382</v>
      </c>
      <c r="F46" s="20" t="s">
        <v>365</v>
      </c>
      <c r="G46" s="20" t="s">
        <v>340</v>
      </c>
      <c r="H46" s="20" t="s">
        <v>341</v>
      </c>
      <c r="I46" s="20" t="s">
        <v>321</v>
      </c>
      <c r="J46" s="21" t="s">
        <v>322</v>
      </c>
      <c r="K46" s="20" t="s">
        <v>342</v>
      </c>
      <c r="L46" s="31" t="s">
        <v>343</v>
      </c>
      <c r="M46" s="20" t="s">
        <v>361</v>
      </c>
      <c r="N46" s="20" t="s">
        <v>326</v>
      </c>
      <c r="O46" s="20" t="s">
        <v>344</v>
      </c>
      <c r="P46" s="31" t="s">
        <v>356</v>
      </c>
      <c r="Q46" s="31" t="s">
        <v>357</v>
      </c>
      <c r="R46" s="20" t="s">
        <v>328</v>
      </c>
      <c r="S46" s="20" t="s">
        <v>345</v>
      </c>
      <c r="T46" s="31" t="s">
        <v>330</v>
      </c>
      <c r="U46" s="20" t="s">
        <v>27</v>
      </c>
      <c r="V46" s="21" t="s">
        <v>27</v>
      </c>
      <c r="W46" s="20" t="s">
        <v>358</v>
      </c>
      <c r="X46" s="20" t="s">
        <v>347</v>
      </c>
      <c r="Y46" s="21" t="s">
        <v>333</v>
      </c>
      <c r="Z46" s="24"/>
    </row>
    <row r="47" spans="1:26" ht="86.4" x14ac:dyDescent="0.3">
      <c r="A47" s="17" t="s">
        <v>366</v>
      </c>
      <c r="B47" s="21" t="s">
        <v>315</v>
      </c>
      <c r="C47" s="18" t="s">
        <v>316</v>
      </c>
      <c r="D47" s="18" t="s">
        <v>317</v>
      </c>
      <c r="E47" s="19">
        <v>43356</v>
      </c>
      <c r="F47" s="20" t="s">
        <v>367</v>
      </c>
      <c r="G47" s="20" t="s">
        <v>368</v>
      </c>
      <c r="H47" s="20" t="s">
        <v>369</v>
      </c>
      <c r="I47" s="20" t="s">
        <v>370</v>
      </c>
      <c r="J47" s="21" t="s">
        <v>322</v>
      </c>
      <c r="K47" s="20" t="s">
        <v>371</v>
      </c>
      <c r="L47" s="31" t="s">
        <v>372</v>
      </c>
      <c r="M47" s="20" t="s">
        <v>325</v>
      </c>
      <c r="N47" s="20" t="s">
        <v>373</v>
      </c>
      <c r="O47" s="20" t="s">
        <v>374</v>
      </c>
      <c r="P47" s="20" t="s">
        <v>38</v>
      </c>
      <c r="Q47" s="21" t="s">
        <v>27</v>
      </c>
      <c r="R47" s="20" t="s">
        <v>27</v>
      </c>
      <c r="S47" s="20" t="s">
        <v>27</v>
      </c>
      <c r="T47" s="31" t="s">
        <v>27</v>
      </c>
      <c r="U47" s="20" t="s">
        <v>27</v>
      </c>
      <c r="V47" s="21" t="s">
        <v>27</v>
      </c>
      <c r="W47" s="20" t="s">
        <v>375</v>
      </c>
      <c r="X47" s="20" t="s">
        <v>376</v>
      </c>
      <c r="Y47" s="21" t="s">
        <v>333</v>
      </c>
      <c r="Z47" s="24"/>
    </row>
    <row r="48" spans="1:26" ht="158.4" x14ac:dyDescent="0.3">
      <c r="A48" s="17" t="s">
        <v>377</v>
      </c>
      <c r="B48" s="21" t="s">
        <v>315</v>
      </c>
      <c r="C48" s="18" t="s">
        <v>316</v>
      </c>
      <c r="D48" s="18" t="s">
        <v>317</v>
      </c>
      <c r="E48" s="19">
        <v>43356</v>
      </c>
      <c r="F48" s="20" t="s">
        <v>378</v>
      </c>
      <c r="G48" s="20" t="s">
        <v>379</v>
      </c>
      <c r="H48" s="20" t="s">
        <v>369</v>
      </c>
      <c r="I48" s="20" t="s">
        <v>370</v>
      </c>
      <c r="J48" s="21" t="s">
        <v>322</v>
      </c>
      <c r="K48" s="20" t="s">
        <v>380</v>
      </c>
      <c r="L48" s="31" t="s">
        <v>381</v>
      </c>
      <c r="M48" s="20" t="s">
        <v>351</v>
      </c>
      <c r="N48" s="20" t="s">
        <v>382</v>
      </c>
      <c r="O48" s="20" t="s">
        <v>374</v>
      </c>
      <c r="P48" s="31" t="s">
        <v>356</v>
      </c>
      <c r="Q48" s="31" t="s">
        <v>357</v>
      </c>
      <c r="R48" s="20" t="s">
        <v>383</v>
      </c>
      <c r="S48" s="20" t="s">
        <v>384</v>
      </c>
      <c r="T48" s="31" t="s">
        <v>27</v>
      </c>
      <c r="U48" s="20" t="s">
        <v>27</v>
      </c>
      <c r="V48" s="21" t="s">
        <v>27</v>
      </c>
      <c r="W48" s="20" t="s">
        <v>375</v>
      </c>
      <c r="X48" s="20" t="s">
        <v>376</v>
      </c>
      <c r="Y48" s="21" t="s">
        <v>333</v>
      </c>
      <c r="Z48" s="24"/>
    </row>
    <row r="49" spans="1:26" ht="144" x14ac:dyDescent="0.3">
      <c r="A49" s="17" t="s">
        <v>385</v>
      </c>
      <c r="B49" s="21" t="s">
        <v>315</v>
      </c>
      <c r="C49" s="18" t="s">
        <v>316</v>
      </c>
      <c r="D49" s="18" t="s">
        <v>317</v>
      </c>
      <c r="E49" s="19">
        <v>43356</v>
      </c>
      <c r="F49" s="20" t="s">
        <v>386</v>
      </c>
      <c r="G49" s="20" t="s">
        <v>387</v>
      </c>
      <c r="H49" s="20" t="s">
        <v>388</v>
      </c>
      <c r="I49" s="20" t="s">
        <v>389</v>
      </c>
      <c r="J49" s="21" t="s">
        <v>390</v>
      </c>
      <c r="K49" s="20" t="s">
        <v>27</v>
      </c>
      <c r="L49" s="21" t="s">
        <v>27</v>
      </c>
      <c r="M49" s="20" t="s">
        <v>391</v>
      </c>
      <c r="N49" s="20" t="s">
        <v>328</v>
      </c>
      <c r="O49" s="20" t="s">
        <v>392</v>
      </c>
      <c r="P49" s="20" t="s">
        <v>38</v>
      </c>
      <c r="Q49" s="21" t="s">
        <v>27</v>
      </c>
      <c r="R49" s="20" t="s">
        <v>27</v>
      </c>
      <c r="S49" s="20" t="s">
        <v>27</v>
      </c>
      <c r="T49" s="21" t="s">
        <v>27</v>
      </c>
      <c r="U49" s="20" t="s">
        <v>27</v>
      </c>
      <c r="V49" s="21" t="s">
        <v>27</v>
      </c>
      <c r="W49" s="20" t="s">
        <v>375</v>
      </c>
      <c r="X49" s="20" t="s">
        <v>393</v>
      </c>
      <c r="Y49" s="21" t="s">
        <v>333</v>
      </c>
      <c r="Z49" s="24"/>
    </row>
    <row r="50" spans="1:26" ht="230.4" x14ac:dyDescent="0.3">
      <c r="A50" s="17" t="s">
        <v>394</v>
      </c>
      <c r="B50" s="21" t="s">
        <v>315</v>
      </c>
      <c r="C50" s="18" t="s">
        <v>316</v>
      </c>
      <c r="D50" s="18" t="s">
        <v>317</v>
      </c>
      <c r="E50" s="19">
        <v>43356</v>
      </c>
      <c r="F50" s="20" t="s">
        <v>395</v>
      </c>
      <c r="G50" s="20" t="s">
        <v>396</v>
      </c>
      <c r="H50" s="20" t="s">
        <v>397</v>
      </c>
      <c r="I50" s="20" t="s">
        <v>398</v>
      </c>
      <c r="J50" s="21" t="s">
        <v>390</v>
      </c>
      <c r="K50" s="20" t="s">
        <v>27</v>
      </c>
      <c r="L50" s="21" t="s">
        <v>27</v>
      </c>
      <c r="M50" s="20" t="s">
        <v>27</v>
      </c>
      <c r="N50" s="20" t="s">
        <v>325</v>
      </c>
      <c r="O50" s="20" t="s">
        <v>399</v>
      </c>
      <c r="P50" s="20" t="s">
        <v>38</v>
      </c>
      <c r="Q50" s="21" t="s">
        <v>27</v>
      </c>
      <c r="R50" s="20" t="s">
        <v>328</v>
      </c>
      <c r="S50" s="20" t="s">
        <v>345</v>
      </c>
      <c r="T50" s="31" t="s">
        <v>330</v>
      </c>
      <c r="U50" s="20" t="s">
        <v>27</v>
      </c>
      <c r="V50" s="21" t="s">
        <v>27</v>
      </c>
      <c r="W50" s="20" t="s">
        <v>400</v>
      </c>
      <c r="X50" s="20" t="s">
        <v>27</v>
      </c>
      <c r="Y50" s="21" t="s">
        <v>333</v>
      </c>
      <c r="Z50" s="24"/>
    </row>
    <row r="51" spans="1:26" ht="270" customHeight="1" x14ac:dyDescent="0.3">
      <c r="A51" s="17" t="s">
        <v>401</v>
      </c>
      <c r="B51" s="21" t="s">
        <v>315</v>
      </c>
      <c r="C51" s="18" t="s">
        <v>316</v>
      </c>
      <c r="D51" s="18" t="s">
        <v>317</v>
      </c>
      <c r="E51" s="19">
        <v>43356</v>
      </c>
      <c r="F51" s="20" t="s">
        <v>402</v>
      </c>
      <c r="G51" s="20" t="s">
        <v>396</v>
      </c>
      <c r="H51" s="20" t="s">
        <v>397</v>
      </c>
      <c r="I51" s="20" t="s">
        <v>398</v>
      </c>
      <c r="J51" s="21" t="s">
        <v>390</v>
      </c>
      <c r="K51" s="20" t="s">
        <v>27</v>
      </c>
      <c r="L51" s="21" t="s">
        <v>27</v>
      </c>
      <c r="M51" s="20" t="s">
        <v>27</v>
      </c>
      <c r="N51" s="20" t="s">
        <v>403</v>
      </c>
      <c r="O51" s="20" t="s">
        <v>399</v>
      </c>
      <c r="P51" s="31" t="s">
        <v>356</v>
      </c>
      <c r="Q51" s="31" t="s">
        <v>357</v>
      </c>
      <c r="R51" s="20" t="s">
        <v>328</v>
      </c>
      <c r="S51" s="20" t="s">
        <v>345</v>
      </c>
      <c r="T51" s="31" t="s">
        <v>330</v>
      </c>
      <c r="U51" s="20" t="s">
        <v>27</v>
      </c>
      <c r="V51" s="21" t="s">
        <v>27</v>
      </c>
      <c r="W51" s="20" t="s">
        <v>400</v>
      </c>
      <c r="X51" s="20" t="s">
        <v>27</v>
      </c>
      <c r="Y51" s="21" t="s">
        <v>333</v>
      </c>
      <c r="Z51" s="24"/>
    </row>
    <row r="52" spans="1:26" ht="132.75" customHeight="1" x14ac:dyDescent="0.3">
      <c r="A52" s="17" t="s">
        <v>404</v>
      </c>
      <c r="B52" s="21" t="s">
        <v>315</v>
      </c>
      <c r="C52" s="18" t="s">
        <v>316</v>
      </c>
      <c r="D52" s="18" t="s">
        <v>317</v>
      </c>
      <c r="E52" s="19">
        <v>43382</v>
      </c>
      <c r="F52" s="20" t="s">
        <v>405</v>
      </c>
      <c r="G52" s="20" t="s">
        <v>406</v>
      </c>
      <c r="H52" s="20" t="s">
        <v>407</v>
      </c>
      <c r="I52" s="20" t="s">
        <v>408</v>
      </c>
      <c r="J52" s="21" t="s">
        <v>409</v>
      </c>
      <c r="K52" s="20" t="s">
        <v>410</v>
      </c>
      <c r="L52" s="18" t="s">
        <v>411</v>
      </c>
      <c r="M52" s="20" t="s">
        <v>412</v>
      </c>
      <c r="N52" s="20" t="s">
        <v>413</v>
      </c>
      <c r="O52" s="20" t="s">
        <v>414</v>
      </c>
      <c r="P52" s="31" t="s">
        <v>356</v>
      </c>
      <c r="Q52" s="31" t="s">
        <v>357</v>
      </c>
      <c r="R52" s="27" t="s">
        <v>27</v>
      </c>
      <c r="S52" s="27" t="s">
        <v>27</v>
      </c>
      <c r="T52" s="21" t="s">
        <v>27</v>
      </c>
      <c r="U52" s="20" t="s">
        <v>27</v>
      </c>
      <c r="V52" s="21" t="s">
        <v>27</v>
      </c>
      <c r="W52" s="20" t="s">
        <v>415</v>
      </c>
      <c r="X52" s="20" t="s">
        <v>416</v>
      </c>
      <c r="Y52" s="21" t="s">
        <v>417</v>
      </c>
      <c r="Z52" s="24"/>
    </row>
    <row r="53" spans="1:26" ht="146.25" customHeight="1" x14ac:dyDescent="0.3">
      <c r="A53" s="17" t="s">
        <v>418</v>
      </c>
      <c r="B53" s="21" t="s">
        <v>315</v>
      </c>
      <c r="C53" s="18" t="s">
        <v>316</v>
      </c>
      <c r="D53" s="18" t="s">
        <v>317</v>
      </c>
      <c r="E53" s="19">
        <v>43382</v>
      </c>
      <c r="F53" s="20" t="s">
        <v>419</v>
      </c>
      <c r="G53" s="20" t="s">
        <v>420</v>
      </c>
      <c r="H53" s="20" t="s">
        <v>421</v>
      </c>
      <c r="I53" s="20" t="s">
        <v>422</v>
      </c>
      <c r="J53" s="21" t="s">
        <v>409</v>
      </c>
      <c r="K53" s="20" t="s">
        <v>410</v>
      </c>
      <c r="L53" s="18" t="s">
        <v>411</v>
      </c>
      <c r="M53" s="20" t="s">
        <v>423</v>
      </c>
      <c r="N53" s="20" t="s">
        <v>413</v>
      </c>
      <c r="O53" s="20" t="s">
        <v>424</v>
      </c>
      <c r="P53" s="33" t="s">
        <v>356</v>
      </c>
      <c r="Q53" s="32" t="s">
        <v>357</v>
      </c>
      <c r="R53" s="27" t="s">
        <v>27</v>
      </c>
      <c r="S53" s="27" t="s">
        <v>27</v>
      </c>
      <c r="T53" s="21" t="s">
        <v>27</v>
      </c>
      <c r="U53" s="20" t="s">
        <v>27</v>
      </c>
      <c r="V53" s="21" t="s">
        <v>27</v>
      </c>
      <c r="W53" s="20" t="s">
        <v>415</v>
      </c>
      <c r="X53" s="20" t="s">
        <v>416</v>
      </c>
      <c r="Y53" s="21" t="s">
        <v>333</v>
      </c>
      <c r="Z53" s="24"/>
    </row>
    <row r="54" spans="1:26" ht="141.75" customHeight="1" x14ac:dyDescent="0.3">
      <c r="A54" s="17" t="s">
        <v>425</v>
      </c>
      <c r="B54" s="21" t="s">
        <v>315</v>
      </c>
      <c r="C54" s="18" t="s">
        <v>316</v>
      </c>
      <c r="D54" s="18" t="s">
        <v>317</v>
      </c>
      <c r="E54" s="19">
        <v>43382</v>
      </c>
      <c r="F54" s="20" t="s">
        <v>426</v>
      </c>
      <c r="G54" s="20" t="s">
        <v>427</v>
      </c>
      <c r="H54" s="20" t="s">
        <v>428</v>
      </c>
      <c r="I54" s="20" t="s">
        <v>321</v>
      </c>
      <c r="J54" s="21" t="s">
        <v>409</v>
      </c>
      <c r="K54" s="20" t="s">
        <v>410</v>
      </c>
      <c r="L54" s="18" t="s">
        <v>411</v>
      </c>
      <c r="M54" s="20" t="s">
        <v>429</v>
      </c>
      <c r="N54" s="20" t="s">
        <v>430</v>
      </c>
      <c r="O54" s="20" t="s">
        <v>431</v>
      </c>
      <c r="P54" s="31" t="s">
        <v>356</v>
      </c>
      <c r="Q54" s="31" t="s">
        <v>357</v>
      </c>
      <c r="R54" s="27" t="s">
        <v>328</v>
      </c>
      <c r="S54" s="27" t="s">
        <v>432</v>
      </c>
      <c r="T54" s="31" t="s">
        <v>433</v>
      </c>
      <c r="U54" s="20" t="s">
        <v>27</v>
      </c>
      <c r="V54" s="21" t="s">
        <v>27</v>
      </c>
      <c r="W54" s="20" t="s">
        <v>434</v>
      </c>
      <c r="X54" s="20" t="s">
        <v>416</v>
      </c>
      <c r="Y54" s="21" t="s">
        <v>333</v>
      </c>
      <c r="Z54" s="24"/>
    </row>
    <row r="55" spans="1:26" ht="291" customHeight="1" x14ac:dyDescent="0.3">
      <c r="A55" s="17" t="s">
        <v>435</v>
      </c>
      <c r="B55" s="21" t="s">
        <v>315</v>
      </c>
      <c r="C55" s="18" t="s">
        <v>316</v>
      </c>
      <c r="D55" s="18" t="s">
        <v>317</v>
      </c>
      <c r="E55" s="19">
        <v>43356</v>
      </c>
      <c r="F55" s="20" t="s">
        <v>436</v>
      </c>
      <c r="G55" s="20" t="s">
        <v>437</v>
      </c>
      <c r="H55" s="20" t="s">
        <v>438</v>
      </c>
      <c r="I55" s="20" t="s">
        <v>439</v>
      </c>
      <c r="J55" s="31" t="s">
        <v>440</v>
      </c>
      <c r="K55" s="31" t="s">
        <v>27</v>
      </c>
      <c r="L55" s="31" t="s">
        <v>27</v>
      </c>
      <c r="M55" s="20" t="s">
        <v>441</v>
      </c>
      <c r="N55" s="20" t="s">
        <v>442</v>
      </c>
      <c r="O55" s="20" t="s">
        <v>443</v>
      </c>
      <c r="P55" s="20" t="s">
        <v>38</v>
      </c>
      <c r="Q55" s="21" t="s">
        <v>27</v>
      </c>
      <c r="R55" s="20" t="s">
        <v>328</v>
      </c>
      <c r="S55" s="20" t="s">
        <v>345</v>
      </c>
      <c r="T55" s="31" t="s">
        <v>433</v>
      </c>
      <c r="U55" s="20" t="s">
        <v>27</v>
      </c>
      <c r="V55" s="21" t="s">
        <v>27</v>
      </c>
      <c r="W55" s="20" t="s">
        <v>358</v>
      </c>
      <c r="X55" s="20" t="s">
        <v>444</v>
      </c>
      <c r="Y55" s="21" t="s">
        <v>333</v>
      </c>
      <c r="Z55" s="24"/>
    </row>
    <row r="56" spans="1:26" ht="100.8" x14ac:dyDescent="0.3">
      <c r="A56" s="17" t="s">
        <v>445</v>
      </c>
      <c r="B56" s="21" t="s">
        <v>315</v>
      </c>
      <c r="C56" s="18" t="s">
        <v>316</v>
      </c>
      <c r="D56" s="18" t="s">
        <v>317</v>
      </c>
      <c r="E56" s="19">
        <v>43356</v>
      </c>
      <c r="F56" s="20" t="s">
        <v>446</v>
      </c>
      <c r="G56" s="20" t="s">
        <v>447</v>
      </c>
      <c r="H56" s="20" t="s">
        <v>448</v>
      </c>
      <c r="I56" s="20" t="s">
        <v>449</v>
      </c>
      <c r="J56" s="21" t="s">
        <v>322</v>
      </c>
      <c r="K56" s="20" t="s">
        <v>27</v>
      </c>
      <c r="L56" s="18" t="s">
        <v>27</v>
      </c>
      <c r="M56" s="20" t="s">
        <v>450</v>
      </c>
      <c r="N56" s="20" t="s">
        <v>451</v>
      </c>
      <c r="O56" s="20" t="s">
        <v>452</v>
      </c>
      <c r="P56" s="31" t="s">
        <v>453</v>
      </c>
      <c r="Q56" s="31"/>
      <c r="R56" s="20" t="s">
        <v>383</v>
      </c>
      <c r="S56" s="20" t="s">
        <v>454</v>
      </c>
      <c r="T56" s="31" t="s">
        <v>455</v>
      </c>
      <c r="U56" s="20" t="s">
        <v>27</v>
      </c>
      <c r="V56" s="21" t="s">
        <v>27</v>
      </c>
      <c r="W56" s="20" t="s">
        <v>456</v>
      </c>
      <c r="X56" s="20" t="s">
        <v>457</v>
      </c>
      <c r="Y56" s="21" t="s">
        <v>458</v>
      </c>
      <c r="Z56" s="24"/>
    </row>
    <row r="57" spans="1:26" ht="49.95" customHeight="1" x14ac:dyDescent="0.3">
      <c r="A57" s="17" t="s">
        <v>459</v>
      </c>
      <c r="B57" s="21" t="s">
        <v>315</v>
      </c>
      <c r="C57" s="18" t="s">
        <v>316</v>
      </c>
      <c r="D57" s="18" t="s">
        <v>317</v>
      </c>
      <c r="E57" s="19">
        <v>43356</v>
      </c>
      <c r="F57" s="20" t="s">
        <v>460</v>
      </c>
      <c r="G57" s="20" t="s">
        <v>461</v>
      </c>
      <c r="H57" s="20" t="s">
        <v>462</v>
      </c>
      <c r="I57" s="20" t="s">
        <v>463</v>
      </c>
      <c r="J57" s="21" t="s">
        <v>322</v>
      </c>
      <c r="K57" s="20" t="s">
        <v>27</v>
      </c>
      <c r="L57" s="18" t="s">
        <v>27</v>
      </c>
      <c r="M57" s="20" t="s">
        <v>450</v>
      </c>
      <c r="N57" s="20" t="s">
        <v>451</v>
      </c>
      <c r="O57" s="20" t="s">
        <v>452</v>
      </c>
      <c r="P57" s="31" t="s">
        <v>464</v>
      </c>
      <c r="Q57" s="31"/>
      <c r="R57" s="20" t="s">
        <v>27</v>
      </c>
      <c r="S57" s="20" t="s">
        <v>27</v>
      </c>
      <c r="T57" s="31" t="s">
        <v>465</v>
      </c>
      <c r="U57" s="20" t="s">
        <v>27</v>
      </c>
      <c r="V57" s="21" t="s">
        <v>27</v>
      </c>
      <c r="W57" s="20" t="s">
        <v>456</v>
      </c>
      <c r="X57" s="20" t="s">
        <v>27</v>
      </c>
      <c r="Y57" s="21" t="s">
        <v>43</v>
      </c>
      <c r="Z57" s="24"/>
    </row>
    <row r="58" spans="1:26" ht="140.25" customHeight="1" x14ac:dyDescent="0.3">
      <c r="A58" s="17" t="s">
        <v>466</v>
      </c>
      <c r="B58" s="21" t="s">
        <v>315</v>
      </c>
      <c r="C58" s="18" t="s">
        <v>316</v>
      </c>
      <c r="D58" s="18" t="s">
        <v>317</v>
      </c>
      <c r="E58" s="19">
        <v>43356</v>
      </c>
      <c r="F58" s="20" t="s">
        <v>467</v>
      </c>
      <c r="G58" s="20" t="s">
        <v>468</v>
      </c>
      <c r="H58" s="20" t="s">
        <v>469</v>
      </c>
      <c r="I58" s="20" t="s">
        <v>470</v>
      </c>
      <c r="J58" s="21" t="s">
        <v>322</v>
      </c>
      <c r="K58" s="20" t="s">
        <v>27</v>
      </c>
      <c r="L58" s="18" t="s">
        <v>27</v>
      </c>
      <c r="M58" s="20" t="s">
        <v>471</v>
      </c>
      <c r="N58" s="20" t="s">
        <v>472</v>
      </c>
      <c r="O58" s="20" t="s">
        <v>473</v>
      </c>
      <c r="P58" s="20" t="s">
        <v>38</v>
      </c>
      <c r="Q58" s="21" t="s">
        <v>27</v>
      </c>
      <c r="R58" s="20" t="s">
        <v>474</v>
      </c>
      <c r="S58" s="20" t="s">
        <v>475</v>
      </c>
      <c r="T58" s="31" t="s">
        <v>455</v>
      </c>
      <c r="U58" s="20" t="s">
        <v>27</v>
      </c>
      <c r="V58" s="21" t="s">
        <v>27</v>
      </c>
      <c r="W58" s="20" t="s">
        <v>476</v>
      </c>
      <c r="X58" s="20" t="s">
        <v>457</v>
      </c>
      <c r="Y58" s="21" t="s">
        <v>458</v>
      </c>
      <c r="Z58" s="24"/>
    </row>
    <row r="59" spans="1:26" ht="144" customHeight="1" x14ac:dyDescent="0.3">
      <c r="A59" s="17" t="s">
        <v>477</v>
      </c>
      <c r="B59" s="21" t="s">
        <v>315</v>
      </c>
      <c r="C59" s="18" t="s">
        <v>316</v>
      </c>
      <c r="D59" s="18" t="s">
        <v>317</v>
      </c>
      <c r="E59" s="19">
        <v>43356</v>
      </c>
      <c r="F59" s="20" t="s">
        <v>478</v>
      </c>
      <c r="G59" s="20" t="s">
        <v>479</v>
      </c>
      <c r="H59" s="20" t="s">
        <v>480</v>
      </c>
      <c r="I59" s="20" t="s">
        <v>481</v>
      </c>
      <c r="J59" s="21" t="s">
        <v>322</v>
      </c>
      <c r="K59" s="20" t="s">
        <v>27</v>
      </c>
      <c r="L59" s="18" t="s">
        <v>27</v>
      </c>
      <c r="M59" s="20" t="s">
        <v>450</v>
      </c>
      <c r="N59" s="20" t="s">
        <v>451</v>
      </c>
      <c r="O59" s="20" t="s">
        <v>482</v>
      </c>
      <c r="P59" s="20" t="s">
        <v>38</v>
      </c>
      <c r="Q59" s="21" t="s">
        <v>27</v>
      </c>
      <c r="R59" s="20" t="s">
        <v>483</v>
      </c>
      <c r="S59" s="20" t="s">
        <v>484</v>
      </c>
      <c r="T59" s="21" t="s">
        <v>27</v>
      </c>
      <c r="U59" s="20" t="s">
        <v>27</v>
      </c>
      <c r="V59" s="21" t="s">
        <v>27</v>
      </c>
      <c r="W59" s="20" t="s">
        <v>485</v>
      </c>
      <c r="X59" s="20" t="s">
        <v>457</v>
      </c>
      <c r="Y59" s="21" t="s">
        <v>458</v>
      </c>
      <c r="Z59" s="24"/>
    </row>
    <row r="60" spans="1:26" ht="171" customHeight="1" x14ac:dyDescent="0.3">
      <c r="A60" s="17" t="s">
        <v>486</v>
      </c>
      <c r="B60" s="21" t="s">
        <v>315</v>
      </c>
      <c r="C60" s="18" t="s">
        <v>316</v>
      </c>
      <c r="D60" s="18" t="s">
        <v>317</v>
      </c>
      <c r="E60" s="19">
        <v>43356</v>
      </c>
      <c r="F60" s="20" t="s">
        <v>487</v>
      </c>
      <c r="G60" s="20" t="s">
        <v>488</v>
      </c>
      <c r="H60" s="20" t="s">
        <v>489</v>
      </c>
      <c r="I60" s="20" t="s">
        <v>490</v>
      </c>
      <c r="J60" s="21" t="s">
        <v>322</v>
      </c>
      <c r="K60" s="20" t="s">
        <v>27</v>
      </c>
      <c r="L60" s="18" t="s">
        <v>27</v>
      </c>
      <c r="M60" s="20" t="s">
        <v>325</v>
      </c>
      <c r="N60" s="20" t="s">
        <v>325</v>
      </c>
      <c r="O60" s="20" t="s">
        <v>491</v>
      </c>
      <c r="P60" s="20" t="s">
        <v>38</v>
      </c>
      <c r="Q60" s="21" t="s">
        <v>27</v>
      </c>
      <c r="R60" s="20" t="s">
        <v>328</v>
      </c>
      <c r="S60" s="20" t="s">
        <v>492</v>
      </c>
      <c r="T60" s="31" t="s">
        <v>433</v>
      </c>
      <c r="U60" s="31" t="s">
        <v>27</v>
      </c>
      <c r="V60" s="21" t="s">
        <v>27</v>
      </c>
      <c r="W60" s="20" t="s">
        <v>491</v>
      </c>
      <c r="X60" s="20" t="s">
        <v>493</v>
      </c>
      <c r="Y60" s="21" t="s">
        <v>458</v>
      </c>
      <c r="Z60" s="24"/>
    </row>
    <row r="61" spans="1:26" ht="86.4" x14ac:dyDescent="0.3">
      <c r="A61" s="17" t="s">
        <v>494</v>
      </c>
      <c r="B61" s="21" t="s">
        <v>315</v>
      </c>
      <c r="C61" s="18" t="s">
        <v>316</v>
      </c>
      <c r="D61" s="18" t="s">
        <v>317</v>
      </c>
      <c r="E61" s="19">
        <v>43356</v>
      </c>
      <c r="F61" s="20" t="s">
        <v>495</v>
      </c>
      <c r="G61" s="20" t="s">
        <v>496</v>
      </c>
      <c r="H61" s="20" t="s">
        <v>497</v>
      </c>
      <c r="I61" s="20" t="s">
        <v>498</v>
      </c>
      <c r="J61" s="34" t="s">
        <v>499</v>
      </c>
      <c r="K61" s="20" t="s">
        <v>27</v>
      </c>
      <c r="L61" s="18" t="s">
        <v>27</v>
      </c>
      <c r="M61" s="20" t="s">
        <v>500</v>
      </c>
      <c r="N61" s="20" t="s">
        <v>500</v>
      </c>
      <c r="O61" s="20" t="s">
        <v>501</v>
      </c>
      <c r="P61" s="20" t="s">
        <v>38</v>
      </c>
      <c r="Q61" s="21" t="s">
        <v>27</v>
      </c>
      <c r="R61" s="20" t="s">
        <v>502</v>
      </c>
      <c r="S61" s="20" t="s">
        <v>503</v>
      </c>
      <c r="T61" s="31" t="s">
        <v>504</v>
      </c>
      <c r="U61" s="20" t="s">
        <v>27</v>
      </c>
      <c r="V61" s="21" t="s">
        <v>27</v>
      </c>
      <c r="W61" s="20" t="s">
        <v>505</v>
      </c>
      <c r="X61" s="20" t="s">
        <v>506</v>
      </c>
      <c r="Y61" s="21" t="s">
        <v>43</v>
      </c>
      <c r="Z61" s="24"/>
    </row>
    <row r="62" spans="1:26" ht="123.75" customHeight="1" x14ac:dyDescent="0.3">
      <c r="A62" s="17" t="s">
        <v>507</v>
      </c>
      <c r="B62" s="21" t="s">
        <v>508</v>
      </c>
      <c r="C62" s="18" t="s">
        <v>316</v>
      </c>
      <c r="D62" s="18" t="s">
        <v>317</v>
      </c>
      <c r="E62" s="19">
        <v>43356</v>
      </c>
      <c r="F62" s="20" t="s">
        <v>509</v>
      </c>
      <c r="G62" s="20" t="s">
        <v>510</v>
      </c>
      <c r="H62" s="20" t="s">
        <v>511</v>
      </c>
      <c r="I62" s="20" t="s">
        <v>512</v>
      </c>
      <c r="J62" s="21" t="s">
        <v>87</v>
      </c>
      <c r="K62" s="20" t="s">
        <v>27</v>
      </c>
      <c r="L62" s="18" t="s">
        <v>27</v>
      </c>
      <c r="M62" s="20" t="s">
        <v>513</v>
      </c>
      <c r="N62" s="20" t="s">
        <v>514</v>
      </c>
      <c r="O62" s="20" t="s">
        <v>102</v>
      </c>
      <c r="P62" s="20" t="s">
        <v>38</v>
      </c>
      <c r="Q62" s="21" t="s">
        <v>27</v>
      </c>
      <c r="R62" s="20" t="s">
        <v>27</v>
      </c>
      <c r="S62" s="20" t="s">
        <v>27</v>
      </c>
      <c r="T62" s="21" t="s">
        <v>27</v>
      </c>
      <c r="U62" s="20" t="s">
        <v>27</v>
      </c>
      <c r="V62" s="21" t="s">
        <v>27</v>
      </c>
      <c r="W62" s="20" t="s">
        <v>515</v>
      </c>
      <c r="X62" s="20" t="s">
        <v>27</v>
      </c>
      <c r="Y62" s="21" t="s">
        <v>43</v>
      </c>
      <c r="Z62" s="24"/>
    </row>
    <row r="63" spans="1:26" ht="100.8" x14ac:dyDescent="0.3">
      <c r="A63" s="33" t="s">
        <v>516</v>
      </c>
      <c r="B63" s="25" t="s">
        <v>517</v>
      </c>
      <c r="C63" s="23" t="s">
        <v>518</v>
      </c>
      <c r="D63" s="23" t="s">
        <v>519</v>
      </c>
      <c r="E63" s="35">
        <v>43376</v>
      </c>
      <c r="F63" s="22" t="s">
        <v>520</v>
      </c>
      <c r="G63" s="22" t="s">
        <v>521</v>
      </c>
      <c r="H63" s="22" t="s">
        <v>522</v>
      </c>
      <c r="I63" s="22" t="s">
        <v>523</v>
      </c>
      <c r="J63" s="30" t="s">
        <v>524</v>
      </c>
      <c r="K63" s="22" t="s">
        <v>525</v>
      </c>
      <c r="L63" s="30" t="s">
        <v>526</v>
      </c>
      <c r="M63" s="20" t="s">
        <v>527</v>
      </c>
      <c r="N63" s="20" t="s">
        <v>528</v>
      </c>
      <c r="O63" s="20" t="s">
        <v>529</v>
      </c>
      <c r="P63" s="20" t="s">
        <v>252</v>
      </c>
      <c r="Q63" s="21" t="s">
        <v>27</v>
      </c>
      <c r="R63" s="20" t="s">
        <v>530</v>
      </c>
      <c r="S63" s="20" t="s">
        <v>530</v>
      </c>
      <c r="T63" s="21" t="s">
        <v>27</v>
      </c>
      <c r="U63" s="22" t="s">
        <v>27</v>
      </c>
      <c r="V63" s="25" t="s">
        <v>27</v>
      </c>
      <c r="W63" s="20" t="s">
        <v>530</v>
      </c>
      <c r="X63" s="20" t="s">
        <v>257</v>
      </c>
      <c r="Y63" s="21" t="s">
        <v>43</v>
      </c>
      <c r="Z63" s="28"/>
    </row>
    <row r="64" spans="1:26" ht="72" x14ac:dyDescent="0.3">
      <c r="A64" s="33" t="s">
        <v>531</v>
      </c>
      <c r="B64" s="25" t="s">
        <v>517</v>
      </c>
      <c r="C64" s="23" t="s">
        <v>518</v>
      </c>
      <c r="D64" s="23" t="s">
        <v>519</v>
      </c>
      <c r="E64" s="35">
        <v>43376</v>
      </c>
      <c r="F64" s="29" t="s">
        <v>532</v>
      </c>
      <c r="G64" s="29" t="s">
        <v>533</v>
      </c>
      <c r="H64" s="22" t="s">
        <v>534</v>
      </c>
      <c r="I64" s="22" t="s">
        <v>535</v>
      </c>
      <c r="J64" s="23" t="s">
        <v>536</v>
      </c>
      <c r="K64" s="22"/>
      <c r="L64" s="23" t="s">
        <v>27</v>
      </c>
      <c r="M64" s="20" t="s">
        <v>237</v>
      </c>
      <c r="N64" s="20" t="s">
        <v>537</v>
      </c>
      <c r="O64" s="20" t="s">
        <v>251</v>
      </c>
      <c r="P64" s="20" t="s">
        <v>38</v>
      </c>
      <c r="Q64" s="21" t="s">
        <v>27</v>
      </c>
      <c r="R64" s="31"/>
      <c r="S64" s="31"/>
      <c r="T64" s="31"/>
      <c r="U64" s="31"/>
      <c r="V64" s="25" t="s">
        <v>27</v>
      </c>
      <c r="W64" s="20" t="s">
        <v>256</v>
      </c>
      <c r="X64" s="20" t="s">
        <v>257</v>
      </c>
      <c r="Y64" s="21" t="s">
        <v>538</v>
      </c>
      <c r="Z64" s="28"/>
    </row>
    <row r="65" spans="1:26" ht="86.4" x14ac:dyDescent="0.3">
      <c r="A65" s="33" t="s">
        <v>539</v>
      </c>
      <c r="B65" s="21" t="s">
        <v>540</v>
      </c>
      <c r="C65" s="18" t="s">
        <v>541</v>
      </c>
      <c r="D65" s="18" t="s">
        <v>542</v>
      </c>
      <c r="E65" s="19">
        <v>43360</v>
      </c>
      <c r="F65" s="20" t="s">
        <v>543</v>
      </c>
      <c r="G65" s="22" t="s">
        <v>544</v>
      </c>
      <c r="H65" s="22" t="s">
        <v>545</v>
      </c>
      <c r="I65" s="22" t="s">
        <v>546</v>
      </c>
      <c r="J65" s="30" t="s">
        <v>547</v>
      </c>
      <c r="K65" s="22" t="s">
        <v>27</v>
      </c>
      <c r="L65" s="30" t="s">
        <v>548</v>
      </c>
      <c r="M65" s="22" t="s">
        <v>549</v>
      </c>
      <c r="N65" s="22" t="s">
        <v>550</v>
      </c>
      <c r="O65" s="22" t="s">
        <v>551</v>
      </c>
      <c r="P65" s="22" t="s">
        <v>38</v>
      </c>
      <c r="Q65" s="21" t="s">
        <v>27</v>
      </c>
      <c r="R65" s="22" t="s">
        <v>27</v>
      </c>
      <c r="S65" s="22" t="s">
        <v>27</v>
      </c>
      <c r="T65" s="29" t="s">
        <v>552</v>
      </c>
      <c r="U65" s="22" t="s">
        <v>27</v>
      </c>
      <c r="V65" s="25" t="s">
        <v>27</v>
      </c>
      <c r="W65" s="22" t="s">
        <v>553</v>
      </c>
      <c r="X65" s="22" t="s">
        <v>554</v>
      </c>
      <c r="Y65" s="21" t="s">
        <v>43</v>
      </c>
      <c r="Z65" s="24"/>
    </row>
    <row r="66" spans="1:26" ht="72" x14ac:dyDescent="0.3">
      <c r="A66" s="33" t="s">
        <v>555</v>
      </c>
      <c r="B66" s="21" t="s">
        <v>540</v>
      </c>
      <c r="C66" s="18" t="s">
        <v>541</v>
      </c>
      <c r="D66" s="18" t="s">
        <v>542</v>
      </c>
      <c r="E66" s="19">
        <v>43360</v>
      </c>
      <c r="F66" s="20" t="s">
        <v>556</v>
      </c>
      <c r="G66" s="22" t="s">
        <v>557</v>
      </c>
      <c r="H66" s="22" t="s">
        <v>558</v>
      </c>
      <c r="I66" s="22" t="s">
        <v>546</v>
      </c>
      <c r="J66" s="23" t="s">
        <v>536</v>
      </c>
      <c r="K66" s="22" t="s">
        <v>27</v>
      </c>
      <c r="L66" s="23" t="s">
        <v>27</v>
      </c>
      <c r="M66" s="22" t="s">
        <v>559</v>
      </c>
      <c r="N66" s="22" t="s">
        <v>559</v>
      </c>
      <c r="O66" s="22" t="s">
        <v>560</v>
      </c>
      <c r="P66" s="22" t="s">
        <v>38</v>
      </c>
      <c r="Q66" s="21" t="s">
        <v>27</v>
      </c>
      <c r="R66" s="22" t="s">
        <v>27</v>
      </c>
      <c r="S66" s="22" t="s">
        <v>27</v>
      </c>
      <c r="T66" s="29" t="s">
        <v>561</v>
      </c>
      <c r="U66" s="22" t="s">
        <v>27</v>
      </c>
      <c r="V66" s="25" t="s">
        <v>27</v>
      </c>
      <c r="W66" s="22" t="s">
        <v>562</v>
      </c>
      <c r="X66" s="22" t="s">
        <v>297</v>
      </c>
      <c r="Y66" s="25" t="s">
        <v>563</v>
      </c>
      <c r="Z66" s="24"/>
    </row>
    <row r="67" spans="1:26" ht="57.6" x14ac:dyDescent="0.3">
      <c r="A67" s="33" t="s">
        <v>564</v>
      </c>
      <c r="B67" s="21" t="s">
        <v>540</v>
      </c>
      <c r="C67" s="18" t="s">
        <v>541</v>
      </c>
      <c r="D67" s="18" t="s">
        <v>542</v>
      </c>
      <c r="E67" s="19">
        <v>43360</v>
      </c>
      <c r="F67" s="20" t="s">
        <v>565</v>
      </c>
      <c r="G67" s="22" t="s">
        <v>566</v>
      </c>
      <c r="H67" s="22" t="s">
        <v>567</v>
      </c>
      <c r="I67" s="22" t="s">
        <v>546</v>
      </c>
      <c r="J67" s="23" t="s">
        <v>536</v>
      </c>
      <c r="K67" s="22" t="s">
        <v>27</v>
      </c>
      <c r="L67" s="23" t="s">
        <v>27</v>
      </c>
      <c r="M67" s="22" t="s">
        <v>565</v>
      </c>
      <c r="N67" s="22" t="s">
        <v>568</v>
      </c>
      <c r="O67" s="22" t="s">
        <v>560</v>
      </c>
      <c r="P67" s="22" t="s">
        <v>38</v>
      </c>
      <c r="Q67" s="21" t="s">
        <v>27</v>
      </c>
      <c r="R67" s="22" t="s">
        <v>27</v>
      </c>
      <c r="S67" s="22" t="s">
        <v>27</v>
      </c>
      <c r="T67" s="26" t="s">
        <v>569</v>
      </c>
      <c r="U67" s="22" t="s">
        <v>27</v>
      </c>
      <c r="V67" s="25" t="s">
        <v>27</v>
      </c>
      <c r="W67" s="22" t="s">
        <v>562</v>
      </c>
      <c r="X67" s="22" t="s">
        <v>570</v>
      </c>
      <c r="Y67" s="25" t="s">
        <v>571</v>
      </c>
      <c r="Z67" s="24"/>
    </row>
    <row r="68" spans="1:26" ht="86.4" x14ac:dyDescent="0.3">
      <c r="A68" s="33" t="s">
        <v>572</v>
      </c>
      <c r="B68" s="21" t="s">
        <v>573</v>
      </c>
      <c r="C68" s="18" t="s">
        <v>541</v>
      </c>
      <c r="D68" s="18" t="s">
        <v>542</v>
      </c>
      <c r="E68" s="19">
        <v>43360</v>
      </c>
      <c r="F68" s="20" t="s">
        <v>574</v>
      </c>
      <c r="G68" s="22" t="s">
        <v>575</v>
      </c>
      <c r="H68" s="22" t="s">
        <v>576</v>
      </c>
      <c r="I68" s="22" t="s">
        <v>577</v>
      </c>
      <c r="J68" s="23" t="s">
        <v>578</v>
      </c>
      <c r="K68" s="22" t="s">
        <v>27</v>
      </c>
      <c r="L68" s="23" t="s">
        <v>27</v>
      </c>
      <c r="M68" s="22" t="s">
        <v>579</v>
      </c>
      <c r="N68" s="22" t="s">
        <v>580</v>
      </c>
      <c r="O68" s="22" t="s">
        <v>560</v>
      </c>
      <c r="P68" s="22" t="s">
        <v>38</v>
      </c>
      <c r="Q68" s="21" t="s">
        <v>27</v>
      </c>
      <c r="R68" s="22" t="s">
        <v>581</v>
      </c>
      <c r="S68" s="22" t="s">
        <v>27</v>
      </c>
      <c r="T68" s="25"/>
      <c r="U68" s="22" t="s">
        <v>27</v>
      </c>
      <c r="V68" s="25" t="s">
        <v>27</v>
      </c>
      <c r="W68" s="22" t="s">
        <v>582</v>
      </c>
      <c r="X68" s="22" t="s">
        <v>554</v>
      </c>
      <c r="Y68" s="25" t="s">
        <v>313</v>
      </c>
      <c r="Z68" s="24"/>
    </row>
    <row r="69" spans="1:26" ht="72" x14ac:dyDescent="0.3">
      <c r="A69" s="33" t="s">
        <v>583</v>
      </c>
      <c r="B69" s="21" t="s">
        <v>584</v>
      </c>
      <c r="C69" s="18" t="s">
        <v>585</v>
      </c>
      <c r="D69" s="18" t="s">
        <v>586</v>
      </c>
      <c r="E69" s="19"/>
      <c r="F69" s="20" t="s">
        <v>587</v>
      </c>
      <c r="G69" s="22" t="s">
        <v>588</v>
      </c>
      <c r="H69" s="22" t="s">
        <v>589</v>
      </c>
      <c r="I69" s="22" t="s">
        <v>590</v>
      </c>
      <c r="J69" s="23" t="s">
        <v>578</v>
      </c>
      <c r="K69" s="22" t="s">
        <v>27</v>
      </c>
      <c r="L69" s="23" t="s">
        <v>27</v>
      </c>
      <c r="M69" s="22" t="s">
        <v>591</v>
      </c>
      <c r="N69" s="22" t="s">
        <v>592</v>
      </c>
      <c r="O69" s="22" t="s">
        <v>593</v>
      </c>
      <c r="P69" s="22" t="s">
        <v>38</v>
      </c>
      <c r="Q69" s="21" t="s">
        <v>27</v>
      </c>
      <c r="R69" s="29" t="s">
        <v>594</v>
      </c>
      <c r="S69" s="29" t="s">
        <v>594</v>
      </c>
      <c r="T69" s="36" t="s">
        <v>594</v>
      </c>
      <c r="U69" s="22" t="s">
        <v>27</v>
      </c>
      <c r="V69" s="25" t="s">
        <v>27</v>
      </c>
      <c r="W69" s="22" t="s">
        <v>595</v>
      </c>
      <c r="X69" s="22" t="s">
        <v>229</v>
      </c>
      <c r="Y69" s="25" t="s">
        <v>313</v>
      </c>
      <c r="Z69" s="24"/>
    </row>
    <row r="70" spans="1:26" ht="259.2" x14ac:dyDescent="0.3">
      <c r="A70" s="33" t="s">
        <v>596</v>
      </c>
      <c r="B70" s="21" t="s">
        <v>584</v>
      </c>
      <c r="C70" s="18" t="s">
        <v>585</v>
      </c>
      <c r="D70" s="18" t="s">
        <v>586</v>
      </c>
      <c r="E70" s="19"/>
      <c r="F70" s="20" t="s">
        <v>597</v>
      </c>
      <c r="G70" s="22" t="s">
        <v>598</v>
      </c>
      <c r="H70" s="22" t="s">
        <v>599</v>
      </c>
      <c r="I70" s="22" t="s">
        <v>600</v>
      </c>
      <c r="J70" s="23" t="s">
        <v>578</v>
      </c>
      <c r="K70" s="22" t="s">
        <v>27</v>
      </c>
      <c r="L70" s="23" t="s">
        <v>27</v>
      </c>
      <c r="M70" s="22" t="s">
        <v>601</v>
      </c>
      <c r="N70" s="22" t="s">
        <v>602</v>
      </c>
      <c r="O70" s="22" t="s">
        <v>603</v>
      </c>
      <c r="P70" s="22" t="s">
        <v>38</v>
      </c>
      <c r="Q70" s="21" t="s">
        <v>27</v>
      </c>
      <c r="R70" s="22" t="s">
        <v>27</v>
      </c>
      <c r="S70" s="22" t="s">
        <v>27</v>
      </c>
      <c r="T70" s="36" t="s">
        <v>27</v>
      </c>
      <c r="U70" s="22" t="s">
        <v>27</v>
      </c>
      <c r="V70" s="25" t="s">
        <v>27</v>
      </c>
      <c r="W70" s="22" t="s">
        <v>604</v>
      </c>
      <c r="X70" s="22" t="s">
        <v>605</v>
      </c>
      <c r="Y70" s="25" t="s">
        <v>313</v>
      </c>
      <c r="Z70" s="24"/>
    </row>
    <row r="71" spans="1:26" ht="115.2" x14ac:dyDescent="0.3">
      <c r="A71" s="33" t="s">
        <v>606</v>
      </c>
      <c r="B71" s="21" t="s">
        <v>584</v>
      </c>
      <c r="C71" s="18" t="s">
        <v>585</v>
      </c>
      <c r="D71" s="18" t="s">
        <v>586</v>
      </c>
      <c r="E71" s="19"/>
      <c r="F71" s="20" t="s">
        <v>607</v>
      </c>
      <c r="G71" s="22" t="s">
        <v>608</v>
      </c>
      <c r="H71" s="22" t="s">
        <v>609</v>
      </c>
      <c r="I71" s="22" t="s">
        <v>610</v>
      </c>
      <c r="J71" s="23" t="s">
        <v>578</v>
      </c>
      <c r="K71" s="22" t="s">
        <v>27</v>
      </c>
      <c r="L71" s="23" t="s">
        <v>27</v>
      </c>
      <c r="M71" s="22" t="s">
        <v>611</v>
      </c>
      <c r="N71" s="22" t="s">
        <v>612</v>
      </c>
      <c r="O71" s="22" t="s">
        <v>613</v>
      </c>
      <c r="P71" s="22" t="s">
        <v>38</v>
      </c>
      <c r="Q71" s="21" t="s">
        <v>27</v>
      </c>
      <c r="R71" s="29" t="s">
        <v>614</v>
      </c>
      <c r="S71" s="29" t="s">
        <v>614</v>
      </c>
      <c r="T71" s="29" t="s">
        <v>614</v>
      </c>
      <c r="U71" s="29" t="s">
        <v>614</v>
      </c>
      <c r="V71" s="29" t="s">
        <v>594</v>
      </c>
      <c r="W71" s="22" t="s">
        <v>615</v>
      </c>
      <c r="X71" s="22" t="s">
        <v>616</v>
      </c>
      <c r="Y71" s="25"/>
      <c r="Z71" s="24"/>
    </row>
    <row r="72" spans="1:26" ht="144" x14ac:dyDescent="0.3">
      <c r="A72" s="33" t="s">
        <v>617</v>
      </c>
      <c r="B72" s="21" t="s">
        <v>584</v>
      </c>
      <c r="C72" s="18" t="s">
        <v>585</v>
      </c>
      <c r="D72" s="18" t="s">
        <v>586</v>
      </c>
      <c r="E72" s="19"/>
      <c r="F72" s="20" t="s">
        <v>618</v>
      </c>
      <c r="G72" s="22" t="s">
        <v>619</v>
      </c>
      <c r="H72" s="22" t="s">
        <v>620</v>
      </c>
      <c r="I72" s="22" t="s">
        <v>621</v>
      </c>
      <c r="J72" s="30" t="s">
        <v>622</v>
      </c>
      <c r="K72" s="22" t="s">
        <v>623</v>
      </c>
      <c r="L72" s="30" t="s">
        <v>624</v>
      </c>
      <c r="M72" s="29" t="s">
        <v>625</v>
      </c>
      <c r="N72" s="22" t="s">
        <v>626</v>
      </c>
      <c r="O72" s="22" t="s">
        <v>627</v>
      </c>
      <c r="P72" s="22" t="s">
        <v>38</v>
      </c>
      <c r="Q72" s="25" t="s">
        <v>27</v>
      </c>
      <c r="R72" s="22" t="s">
        <v>628</v>
      </c>
      <c r="S72" s="22" t="s">
        <v>629</v>
      </c>
      <c r="T72" s="36"/>
      <c r="U72" s="22"/>
      <c r="V72" s="25"/>
      <c r="W72" s="22"/>
      <c r="X72" s="22"/>
      <c r="Y72" s="25" t="s">
        <v>630</v>
      </c>
      <c r="Z72" s="24"/>
    </row>
    <row r="73" spans="1:26" ht="86.4" x14ac:dyDescent="0.3">
      <c r="A73" s="33" t="s">
        <v>631</v>
      </c>
      <c r="B73" s="21" t="s">
        <v>584</v>
      </c>
      <c r="C73" s="18" t="s">
        <v>585</v>
      </c>
      <c r="D73" s="18" t="s">
        <v>586</v>
      </c>
      <c r="E73" s="19"/>
      <c r="F73" s="20" t="s">
        <v>632</v>
      </c>
      <c r="G73" s="22" t="s">
        <v>633</v>
      </c>
      <c r="H73" s="22" t="s">
        <v>634</v>
      </c>
      <c r="I73" s="22" t="s">
        <v>635</v>
      </c>
      <c r="J73" s="23" t="s">
        <v>636</v>
      </c>
      <c r="K73" s="22"/>
      <c r="L73" s="30"/>
      <c r="M73" s="22" t="s">
        <v>637</v>
      </c>
      <c r="N73" s="22" t="s">
        <v>638</v>
      </c>
      <c r="O73" s="22" t="s">
        <v>639</v>
      </c>
      <c r="P73" s="22" t="s">
        <v>38</v>
      </c>
      <c r="Q73" s="25"/>
      <c r="R73" s="22" t="s">
        <v>640</v>
      </c>
      <c r="S73" s="22" t="s">
        <v>641</v>
      </c>
      <c r="T73" s="36"/>
      <c r="U73" s="22"/>
      <c r="V73" s="25"/>
      <c r="W73" s="22"/>
      <c r="X73" s="22"/>
      <c r="Y73" s="25" t="s">
        <v>538</v>
      </c>
      <c r="Z73" s="24"/>
    </row>
    <row r="74" spans="1:26" ht="47.4" customHeight="1" x14ac:dyDescent="0.3">
      <c r="A74" s="33" t="s">
        <v>642</v>
      </c>
      <c r="B74" s="21" t="s">
        <v>643</v>
      </c>
      <c r="C74" s="18" t="s">
        <v>644</v>
      </c>
      <c r="D74" s="18" t="s">
        <v>645</v>
      </c>
      <c r="E74" s="19">
        <v>43364</v>
      </c>
      <c r="F74" s="20" t="s">
        <v>646</v>
      </c>
      <c r="G74" s="22" t="s">
        <v>647</v>
      </c>
      <c r="H74" s="22" t="s">
        <v>648</v>
      </c>
      <c r="I74" s="22" t="s">
        <v>649</v>
      </c>
      <c r="J74" s="23" t="s">
        <v>650</v>
      </c>
      <c r="K74" s="22"/>
      <c r="L74" s="30"/>
      <c r="M74" s="22" t="s">
        <v>651</v>
      </c>
      <c r="N74" s="22" t="s">
        <v>651</v>
      </c>
      <c r="O74" s="22" t="s">
        <v>652</v>
      </c>
      <c r="P74" s="22" t="s">
        <v>38</v>
      </c>
      <c r="Q74" s="25" t="s">
        <v>653</v>
      </c>
      <c r="R74" s="22" t="s">
        <v>229</v>
      </c>
      <c r="S74" s="22" t="s">
        <v>27</v>
      </c>
      <c r="T74" s="36" t="s">
        <v>27</v>
      </c>
      <c r="U74" s="22" t="s">
        <v>654</v>
      </c>
      <c r="V74" s="25" t="s">
        <v>27</v>
      </c>
      <c r="W74" s="22" t="s">
        <v>655</v>
      </c>
      <c r="X74" s="22" t="s">
        <v>656</v>
      </c>
      <c r="Y74" s="25" t="s">
        <v>43</v>
      </c>
      <c r="Z74" s="24"/>
    </row>
    <row r="75" spans="1:26" ht="409.6" x14ac:dyDescent="0.3">
      <c r="A75" s="33" t="s">
        <v>657</v>
      </c>
      <c r="B75" s="21" t="s">
        <v>658</v>
      </c>
      <c r="C75" s="18" t="s">
        <v>659</v>
      </c>
      <c r="D75" s="18" t="s">
        <v>660</v>
      </c>
      <c r="E75" s="19">
        <v>43364</v>
      </c>
      <c r="F75" s="20" t="s">
        <v>661</v>
      </c>
      <c r="G75" s="22" t="s">
        <v>662</v>
      </c>
      <c r="H75" s="22" t="s">
        <v>663</v>
      </c>
      <c r="I75" s="22" t="s">
        <v>664</v>
      </c>
      <c r="J75" s="23" t="s">
        <v>665</v>
      </c>
      <c r="K75" s="22" t="s">
        <v>27</v>
      </c>
      <c r="L75" s="30" t="s">
        <v>666</v>
      </c>
      <c r="M75" s="22" t="s">
        <v>667</v>
      </c>
      <c r="N75" s="22" t="s">
        <v>668</v>
      </c>
      <c r="O75" s="22" t="s">
        <v>669</v>
      </c>
      <c r="P75" s="22" t="s">
        <v>38</v>
      </c>
      <c r="Q75" s="25" t="s">
        <v>27</v>
      </c>
      <c r="R75" s="22" t="s">
        <v>27</v>
      </c>
      <c r="S75" s="22" t="s">
        <v>27</v>
      </c>
      <c r="T75" s="25" t="s">
        <v>27</v>
      </c>
      <c r="U75" s="22" t="s">
        <v>27</v>
      </c>
      <c r="V75" s="25" t="s">
        <v>27</v>
      </c>
      <c r="W75" s="22" t="s">
        <v>670</v>
      </c>
      <c r="X75" s="22" t="s">
        <v>671</v>
      </c>
      <c r="Y75" s="25" t="s">
        <v>538</v>
      </c>
      <c r="Z75" s="24"/>
    </row>
    <row r="76" spans="1:26" ht="158.4" x14ac:dyDescent="0.3">
      <c r="A76" s="33" t="s">
        <v>672</v>
      </c>
      <c r="B76" s="21" t="s">
        <v>658</v>
      </c>
      <c r="C76" s="18" t="s">
        <v>659</v>
      </c>
      <c r="D76" s="18" t="s">
        <v>660</v>
      </c>
      <c r="E76" s="19">
        <v>43364</v>
      </c>
      <c r="F76" s="20" t="s">
        <v>673</v>
      </c>
      <c r="G76" s="22" t="s">
        <v>674</v>
      </c>
      <c r="H76" s="22" t="s">
        <v>675</v>
      </c>
      <c r="I76" s="22" t="s">
        <v>676</v>
      </c>
      <c r="J76" s="30" t="s">
        <v>677</v>
      </c>
      <c r="K76" s="22" t="s">
        <v>678</v>
      </c>
      <c r="L76" s="30" t="s">
        <v>679</v>
      </c>
      <c r="M76" s="22" t="s">
        <v>680</v>
      </c>
      <c r="N76" s="22" t="s">
        <v>681</v>
      </c>
      <c r="O76" s="22" t="s">
        <v>682</v>
      </c>
      <c r="P76" s="22" t="s">
        <v>38</v>
      </c>
      <c r="Q76" s="25" t="s">
        <v>27</v>
      </c>
      <c r="R76" s="22" t="s">
        <v>683</v>
      </c>
      <c r="S76" s="22" t="s">
        <v>684</v>
      </c>
      <c r="T76" s="25" t="s">
        <v>685</v>
      </c>
      <c r="U76" s="22" t="s">
        <v>686</v>
      </c>
      <c r="V76" s="25" t="s">
        <v>687</v>
      </c>
      <c r="W76" s="22" t="s">
        <v>688</v>
      </c>
      <c r="X76" s="22" t="s">
        <v>689</v>
      </c>
      <c r="Y76" s="25" t="s">
        <v>690</v>
      </c>
      <c r="Z76" s="24"/>
    </row>
    <row r="77" spans="1:26" ht="144" x14ac:dyDescent="0.3">
      <c r="A77" s="33" t="s">
        <v>691</v>
      </c>
      <c r="B77" s="21" t="s">
        <v>658</v>
      </c>
      <c r="C77" s="18" t="s">
        <v>659</v>
      </c>
      <c r="D77" s="18" t="s">
        <v>660</v>
      </c>
      <c r="E77" s="19">
        <v>43364</v>
      </c>
      <c r="F77" s="20" t="s">
        <v>692</v>
      </c>
      <c r="G77" s="22" t="s">
        <v>693</v>
      </c>
      <c r="H77" s="22" t="s">
        <v>694</v>
      </c>
      <c r="I77" s="22" t="s">
        <v>695</v>
      </c>
      <c r="J77" s="30" t="s">
        <v>677</v>
      </c>
      <c r="K77" s="22" t="s">
        <v>696</v>
      </c>
      <c r="L77" s="37" t="s">
        <v>697</v>
      </c>
      <c r="M77" s="22" t="s">
        <v>698</v>
      </c>
      <c r="N77" s="22" t="s">
        <v>699</v>
      </c>
      <c r="O77" s="22" t="s">
        <v>700</v>
      </c>
      <c r="P77" s="29" t="s">
        <v>701</v>
      </c>
      <c r="Q77" s="29" t="s">
        <v>27</v>
      </c>
      <c r="R77" s="22" t="s">
        <v>702</v>
      </c>
      <c r="S77" s="22" t="s">
        <v>703</v>
      </c>
      <c r="T77" s="25" t="s">
        <v>704</v>
      </c>
      <c r="U77" s="22" t="s">
        <v>705</v>
      </c>
      <c r="V77" s="25" t="s">
        <v>27</v>
      </c>
      <c r="W77" s="22" t="s">
        <v>706</v>
      </c>
      <c r="X77" s="22" t="s">
        <v>689</v>
      </c>
      <c r="Y77" s="25" t="s">
        <v>690</v>
      </c>
      <c r="Z77" s="24"/>
    </row>
    <row r="78" spans="1:26" ht="144" x14ac:dyDescent="0.3">
      <c r="A78" s="33" t="s">
        <v>707</v>
      </c>
      <c r="B78" s="21" t="s">
        <v>658</v>
      </c>
      <c r="C78" s="18" t="s">
        <v>659</v>
      </c>
      <c r="D78" s="18" t="s">
        <v>660</v>
      </c>
      <c r="E78" s="19">
        <v>43364</v>
      </c>
      <c r="F78" s="20" t="s">
        <v>708</v>
      </c>
      <c r="G78" s="22" t="s">
        <v>709</v>
      </c>
      <c r="H78" s="22" t="s">
        <v>710</v>
      </c>
      <c r="I78" s="22" t="s">
        <v>711</v>
      </c>
      <c r="J78" s="30" t="s">
        <v>712</v>
      </c>
      <c r="K78" s="22" t="s">
        <v>696</v>
      </c>
      <c r="L78" s="30" t="s">
        <v>713</v>
      </c>
      <c r="M78" s="22" t="s">
        <v>714</v>
      </c>
      <c r="N78" s="22" t="s">
        <v>715</v>
      </c>
      <c r="O78" s="22" t="s">
        <v>682</v>
      </c>
      <c r="P78" s="29" t="s">
        <v>38</v>
      </c>
      <c r="Q78" s="29" t="s">
        <v>27</v>
      </c>
      <c r="R78" s="22" t="s">
        <v>716</v>
      </c>
      <c r="S78" s="22" t="s">
        <v>717</v>
      </c>
      <c r="T78" s="25" t="s">
        <v>718</v>
      </c>
      <c r="U78" s="22" t="s">
        <v>686</v>
      </c>
      <c r="V78" s="25" t="s">
        <v>719</v>
      </c>
      <c r="W78" s="22" t="s">
        <v>720</v>
      </c>
      <c r="X78" s="22" t="s">
        <v>689</v>
      </c>
      <c r="Y78" s="25" t="s">
        <v>43</v>
      </c>
      <c r="Z78" s="24"/>
    </row>
    <row r="79" spans="1:26" ht="57.6" x14ac:dyDescent="0.3">
      <c r="A79" s="33" t="s">
        <v>721</v>
      </c>
      <c r="B79" s="21" t="s">
        <v>722</v>
      </c>
      <c r="C79" s="18" t="s">
        <v>723</v>
      </c>
      <c r="D79" s="18" t="s">
        <v>724</v>
      </c>
      <c r="E79" s="19" t="s">
        <v>725</v>
      </c>
      <c r="F79" s="20" t="s">
        <v>726</v>
      </c>
      <c r="G79" s="22" t="s">
        <v>727</v>
      </c>
      <c r="H79" s="22" t="s">
        <v>728</v>
      </c>
      <c r="I79" s="22" t="s">
        <v>729</v>
      </c>
      <c r="J79" s="37" t="s">
        <v>730</v>
      </c>
      <c r="K79" s="22" t="s">
        <v>27</v>
      </c>
      <c r="L79" s="23" t="s">
        <v>27</v>
      </c>
      <c r="M79" s="22" t="s">
        <v>237</v>
      </c>
      <c r="N79" s="22" t="s">
        <v>237</v>
      </c>
      <c r="O79" s="22" t="s">
        <v>731</v>
      </c>
      <c r="P79" s="22" t="s">
        <v>38</v>
      </c>
      <c r="Q79" s="25" t="s">
        <v>27</v>
      </c>
      <c r="R79" s="22" t="s">
        <v>229</v>
      </c>
      <c r="S79" s="22" t="s">
        <v>732</v>
      </c>
      <c r="T79" s="25"/>
      <c r="U79" s="22" t="s">
        <v>229</v>
      </c>
      <c r="V79" s="25"/>
      <c r="W79" s="22" t="s">
        <v>733</v>
      </c>
      <c r="X79" s="22" t="s">
        <v>734</v>
      </c>
      <c r="Y79" s="25" t="s">
        <v>43</v>
      </c>
      <c r="Z79" s="24"/>
    </row>
    <row r="80" spans="1:26" ht="115.2" x14ac:dyDescent="0.3">
      <c r="A80" s="33" t="s">
        <v>735</v>
      </c>
      <c r="B80" s="21" t="s">
        <v>736</v>
      </c>
      <c r="C80" s="18" t="s">
        <v>737</v>
      </c>
      <c r="D80" s="18" t="s">
        <v>738</v>
      </c>
      <c r="E80" s="19">
        <v>43361</v>
      </c>
      <c r="F80" s="20" t="s">
        <v>739</v>
      </c>
      <c r="G80" s="22" t="s">
        <v>740</v>
      </c>
      <c r="H80" s="29" t="s">
        <v>741</v>
      </c>
      <c r="I80" s="22" t="s">
        <v>742</v>
      </c>
      <c r="J80" s="30" t="s">
        <v>743</v>
      </c>
      <c r="K80" s="22" t="s">
        <v>27</v>
      </c>
      <c r="L80" s="30" t="s">
        <v>744</v>
      </c>
      <c r="M80" s="22" t="s">
        <v>745</v>
      </c>
      <c r="N80" s="22" t="s">
        <v>746</v>
      </c>
      <c r="O80" s="22" t="s">
        <v>188</v>
      </c>
      <c r="P80" s="22" t="s">
        <v>38</v>
      </c>
      <c r="Q80" s="25" t="s">
        <v>27</v>
      </c>
      <c r="R80" s="22" t="s">
        <v>27</v>
      </c>
      <c r="S80" s="22" t="s">
        <v>27</v>
      </c>
      <c r="T80" s="25" t="s">
        <v>747</v>
      </c>
      <c r="U80" s="22" t="s">
        <v>27</v>
      </c>
      <c r="V80" s="25" t="s">
        <v>27</v>
      </c>
      <c r="W80" s="22" t="s">
        <v>748</v>
      </c>
      <c r="X80" s="22" t="s">
        <v>192</v>
      </c>
      <c r="Y80" s="25" t="s">
        <v>43</v>
      </c>
      <c r="Z80" s="24"/>
    </row>
    <row r="81" spans="1:26" ht="86.4" x14ac:dyDescent="0.3">
      <c r="A81" s="33" t="s">
        <v>749</v>
      </c>
      <c r="B81" s="21" t="s">
        <v>736</v>
      </c>
      <c r="C81" s="18" t="s">
        <v>737</v>
      </c>
      <c r="D81" s="18" t="s">
        <v>738</v>
      </c>
      <c r="E81" s="19">
        <v>43361</v>
      </c>
      <c r="F81" s="20" t="s">
        <v>750</v>
      </c>
      <c r="G81" s="22" t="s">
        <v>740</v>
      </c>
      <c r="H81" s="29" t="s">
        <v>751</v>
      </c>
      <c r="I81" s="22" t="s">
        <v>742</v>
      </c>
      <c r="J81" s="30" t="s">
        <v>752</v>
      </c>
      <c r="K81" s="22" t="s">
        <v>27</v>
      </c>
      <c r="L81" s="23" t="s">
        <v>27</v>
      </c>
      <c r="M81" s="22" t="s">
        <v>753</v>
      </c>
      <c r="N81" s="22" t="s">
        <v>746</v>
      </c>
      <c r="O81" s="22" t="s">
        <v>188</v>
      </c>
      <c r="P81" s="22" t="s">
        <v>38</v>
      </c>
      <c r="Q81" s="25" t="s">
        <v>27</v>
      </c>
      <c r="R81" s="22" t="s">
        <v>27</v>
      </c>
      <c r="S81" s="22" t="s">
        <v>27</v>
      </c>
      <c r="T81" s="25" t="s">
        <v>747</v>
      </c>
      <c r="U81" s="22" t="s">
        <v>27</v>
      </c>
      <c r="V81" s="25" t="s">
        <v>27</v>
      </c>
      <c r="W81" s="22" t="s">
        <v>748</v>
      </c>
      <c r="X81" s="22" t="s">
        <v>192</v>
      </c>
      <c r="Y81" s="25" t="s">
        <v>43</v>
      </c>
      <c r="Z81" s="24"/>
    </row>
    <row r="82" spans="1:26" ht="57.6" x14ac:dyDescent="0.3">
      <c r="A82" s="33" t="s">
        <v>754</v>
      </c>
      <c r="B82" s="21" t="s">
        <v>736</v>
      </c>
      <c r="C82" s="18" t="s">
        <v>737</v>
      </c>
      <c r="D82" s="18" t="s">
        <v>738</v>
      </c>
      <c r="E82" s="19">
        <v>43361</v>
      </c>
      <c r="F82" s="20" t="s">
        <v>755</v>
      </c>
      <c r="G82" s="22" t="s">
        <v>756</v>
      </c>
      <c r="H82" s="22" t="s">
        <v>757</v>
      </c>
      <c r="I82" s="22" t="s">
        <v>758</v>
      </c>
      <c r="J82" s="23" t="s">
        <v>759</v>
      </c>
      <c r="K82" s="22" t="s">
        <v>27</v>
      </c>
      <c r="L82" s="23" t="s">
        <v>27</v>
      </c>
      <c r="M82" s="22" t="s">
        <v>760</v>
      </c>
      <c r="N82" s="22" t="s">
        <v>761</v>
      </c>
      <c r="O82" s="22" t="s">
        <v>188</v>
      </c>
      <c r="P82" s="22" t="s">
        <v>38</v>
      </c>
      <c r="Q82" s="25" t="s">
        <v>27</v>
      </c>
      <c r="R82" s="22" t="s">
        <v>762</v>
      </c>
      <c r="S82" s="22" t="s">
        <v>763</v>
      </c>
      <c r="T82" s="25" t="s">
        <v>747</v>
      </c>
      <c r="U82" s="22" t="s">
        <v>27</v>
      </c>
      <c r="V82" s="25" t="s">
        <v>27</v>
      </c>
      <c r="W82" s="22" t="s">
        <v>748</v>
      </c>
      <c r="X82" s="22" t="s">
        <v>192</v>
      </c>
      <c r="Y82" s="25" t="s">
        <v>764</v>
      </c>
      <c r="Z82" s="24"/>
    </row>
    <row r="83" spans="1:26" ht="72" x14ac:dyDescent="0.3">
      <c r="A83" s="33" t="s">
        <v>765</v>
      </c>
      <c r="B83" s="21" t="s">
        <v>736</v>
      </c>
      <c r="C83" s="18" t="s">
        <v>737</v>
      </c>
      <c r="D83" s="18" t="s">
        <v>738</v>
      </c>
      <c r="E83" s="19">
        <v>43361</v>
      </c>
      <c r="F83" s="20" t="s">
        <v>766</v>
      </c>
      <c r="G83" s="22" t="s">
        <v>767</v>
      </c>
      <c r="H83" s="22" t="s">
        <v>768</v>
      </c>
      <c r="I83" s="22" t="s">
        <v>769</v>
      </c>
      <c r="J83" s="23" t="s">
        <v>770</v>
      </c>
      <c r="K83" s="22" t="s">
        <v>27</v>
      </c>
      <c r="L83" s="23" t="s">
        <v>27</v>
      </c>
      <c r="M83" s="22" t="s">
        <v>771</v>
      </c>
      <c r="N83" s="22" t="s">
        <v>772</v>
      </c>
      <c r="O83" s="22" t="s">
        <v>188</v>
      </c>
      <c r="P83" s="22" t="s">
        <v>38</v>
      </c>
      <c r="Q83" s="25" t="s">
        <v>27</v>
      </c>
      <c r="R83" s="22" t="s">
        <v>762</v>
      </c>
      <c r="S83" s="22" t="s">
        <v>763</v>
      </c>
      <c r="T83" s="25" t="s">
        <v>747</v>
      </c>
      <c r="U83" s="22" t="s">
        <v>27</v>
      </c>
      <c r="V83" s="25" t="s">
        <v>27</v>
      </c>
      <c r="W83" s="22" t="s">
        <v>748</v>
      </c>
      <c r="X83" s="22" t="s">
        <v>192</v>
      </c>
      <c r="Y83" s="25" t="s">
        <v>630</v>
      </c>
      <c r="Z83" s="24"/>
    </row>
    <row r="84" spans="1:26" ht="100.8" x14ac:dyDescent="0.3">
      <c r="A84" s="33" t="s">
        <v>773</v>
      </c>
      <c r="B84" s="21" t="s">
        <v>736</v>
      </c>
      <c r="C84" s="18" t="s">
        <v>737</v>
      </c>
      <c r="D84" s="18" t="s">
        <v>738</v>
      </c>
      <c r="E84" s="19">
        <v>43361</v>
      </c>
      <c r="F84" s="20" t="s">
        <v>774</v>
      </c>
      <c r="G84" s="22" t="s">
        <v>775</v>
      </c>
      <c r="H84" s="29" t="s">
        <v>776</v>
      </c>
      <c r="I84" s="22" t="s">
        <v>777</v>
      </c>
      <c r="J84" s="30" t="s">
        <v>778</v>
      </c>
      <c r="K84" s="22" t="s">
        <v>27</v>
      </c>
      <c r="L84" s="23" t="s">
        <v>27</v>
      </c>
      <c r="M84" s="22" t="s">
        <v>779</v>
      </c>
      <c r="N84" s="22" t="s">
        <v>780</v>
      </c>
      <c r="O84" s="22" t="s">
        <v>188</v>
      </c>
      <c r="P84" s="22" t="s">
        <v>38</v>
      </c>
      <c r="Q84" s="25" t="s">
        <v>27</v>
      </c>
      <c r="R84" s="22" t="s">
        <v>781</v>
      </c>
      <c r="S84" s="22" t="s">
        <v>782</v>
      </c>
      <c r="T84" s="25" t="s">
        <v>747</v>
      </c>
      <c r="U84" s="22" t="s">
        <v>27</v>
      </c>
      <c r="V84" s="25" t="s">
        <v>27</v>
      </c>
      <c r="W84" s="22" t="s">
        <v>748</v>
      </c>
      <c r="X84" s="22" t="s">
        <v>192</v>
      </c>
      <c r="Y84" s="25" t="s">
        <v>630</v>
      </c>
      <c r="Z84" s="24"/>
    </row>
    <row r="85" spans="1:26" ht="129.6" x14ac:dyDescent="0.3">
      <c r="A85" s="33" t="s">
        <v>783</v>
      </c>
      <c r="B85" s="21" t="s">
        <v>736</v>
      </c>
      <c r="C85" s="18" t="s">
        <v>737</v>
      </c>
      <c r="D85" s="18" t="s">
        <v>738</v>
      </c>
      <c r="E85" s="19">
        <v>43361</v>
      </c>
      <c r="F85" s="20" t="s">
        <v>784</v>
      </c>
      <c r="G85" s="22" t="s">
        <v>785</v>
      </c>
      <c r="H85" s="22" t="s">
        <v>786</v>
      </c>
      <c r="I85" s="22" t="s">
        <v>787</v>
      </c>
      <c r="J85" s="30" t="s">
        <v>788</v>
      </c>
      <c r="K85" s="22" t="s">
        <v>27</v>
      </c>
      <c r="L85" s="23" t="s">
        <v>27</v>
      </c>
      <c r="M85" s="22" t="s">
        <v>789</v>
      </c>
      <c r="N85" s="22" t="s">
        <v>790</v>
      </c>
      <c r="O85" s="22" t="s">
        <v>188</v>
      </c>
      <c r="P85" s="22" t="s">
        <v>38</v>
      </c>
      <c r="Q85" s="25" t="s">
        <v>27</v>
      </c>
      <c r="R85" s="22" t="s">
        <v>27</v>
      </c>
      <c r="S85" s="22" t="s">
        <v>27</v>
      </c>
      <c r="T85" s="25" t="s">
        <v>747</v>
      </c>
      <c r="U85" s="22" t="s">
        <v>27</v>
      </c>
      <c r="V85" s="25" t="s">
        <v>27</v>
      </c>
      <c r="W85" s="22" t="s">
        <v>748</v>
      </c>
      <c r="X85" s="22" t="s">
        <v>192</v>
      </c>
      <c r="Y85" s="25" t="s">
        <v>43</v>
      </c>
      <c r="Z85" s="24"/>
    </row>
    <row r="86" spans="1:26" ht="201.6" x14ac:dyDescent="0.3">
      <c r="A86" s="33" t="s">
        <v>791</v>
      </c>
      <c r="B86" s="21" t="s">
        <v>736</v>
      </c>
      <c r="C86" s="18" t="s">
        <v>737</v>
      </c>
      <c r="D86" s="18" t="s">
        <v>738</v>
      </c>
      <c r="E86" s="19">
        <v>43361</v>
      </c>
      <c r="F86" s="20" t="s">
        <v>792</v>
      </c>
      <c r="G86" s="29" t="s">
        <v>793</v>
      </c>
      <c r="H86" s="22" t="s">
        <v>794</v>
      </c>
      <c r="I86" s="22" t="s">
        <v>795</v>
      </c>
      <c r="J86" s="23" t="s">
        <v>796</v>
      </c>
      <c r="K86" s="22" t="s">
        <v>27</v>
      </c>
      <c r="L86" s="23" t="s">
        <v>27</v>
      </c>
      <c r="M86" s="22" t="s">
        <v>797</v>
      </c>
      <c r="N86" s="22" t="s">
        <v>790</v>
      </c>
      <c r="O86" s="22" t="s">
        <v>188</v>
      </c>
      <c r="P86" s="22" t="s">
        <v>38</v>
      </c>
      <c r="Q86" s="25" t="s">
        <v>27</v>
      </c>
      <c r="R86" s="22" t="s">
        <v>798</v>
      </c>
      <c r="S86" s="22" t="s">
        <v>799</v>
      </c>
      <c r="T86" s="25" t="s">
        <v>800</v>
      </c>
      <c r="U86" s="22" t="s">
        <v>27</v>
      </c>
      <c r="V86" s="25" t="s">
        <v>27</v>
      </c>
      <c r="W86" s="22" t="s">
        <v>748</v>
      </c>
      <c r="X86" s="22" t="s">
        <v>192</v>
      </c>
      <c r="Y86" s="25" t="s">
        <v>43</v>
      </c>
      <c r="Z86" s="24"/>
    </row>
    <row r="87" spans="1:26" ht="57.6" x14ac:dyDescent="0.3">
      <c r="A87" s="33" t="s">
        <v>801</v>
      </c>
      <c r="B87" s="21" t="s">
        <v>736</v>
      </c>
      <c r="C87" s="18" t="s">
        <v>737</v>
      </c>
      <c r="D87" s="18" t="s">
        <v>738</v>
      </c>
      <c r="E87" s="19">
        <v>43361</v>
      </c>
      <c r="F87" s="20" t="s">
        <v>802</v>
      </c>
      <c r="G87" s="22" t="s">
        <v>803</v>
      </c>
      <c r="H87" s="22" t="s">
        <v>804</v>
      </c>
      <c r="I87" s="22" t="s">
        <v>805</v>
      </c>
      <c r="J87" s="30" t="s">
        <v>806</v>
      </c>
      <c r="K87" s="22" t="s">
        <v>27</v>
      </c>
      <c r="L87" s="23" t="s">
        <v>27</v>
      </c>
      <c r="M87" s="22" t="s">
        <v>807</v>
      </c>
      <c r="N87" s="22" t="s">
        <v>808</v>
      </c>
      <c r="O87" s="22" t="s">
        <v>809</v>
      </c>
      <c r="P87" s="22" t="s">
        <v>38</v>
      </c>
      <c r="Q87" s="25" t="s">
        <v>27</v>
      </c>
      <c r="R87" s="22" t="s">
        <v>27</v>
      </c>
      <c r="S87" s="22" t="s">
        <v>27</v>
      </c>
      <c r="T87" s="25" t="s">
        <v>27</v>
      </c>
      <c r="U87" s="22" t="s">
        <v>27</v>
      </c>
      <c r="V87" s="25" t="s">
        <v>27</v>
      </c>
      <c r="W87" s="22" t="s">
        <v>748</v>
      </c>
      <c r="X87" s="22" t="s">
        <v>192</v>
      </c>
      <c r="Y87" s="25" t="s">
        <v>43</v>
      </c>
      <c r="Z87" s="24"/>
    </row>
    <row r="88" spans="1:26" ht="57.6" x14ac:dyDescent="0.3">
      <c r="A88" s="33" t="s">
        <v>810</v>
      </c>
      <c r="B88" s="21" t="s">
        <v>736</v>
      </c>
      <c r="C88" s="18" t="s">
        <v>737</v>
      </c>
      <c r="D88" s="18" t="s">
        <v>738</v>
      </c>
      <c r="E88" s="19">
        <v>43361</v>
      </c>
      <c r="F88" s="20" t="s">
        <v>811</v>
      </c>
      <c r="G88" s="22" t="s">
        <v>812</v>
      </c>
      <c r="H88" s="22" t="s">
        <v>813</v>
      </c>
      <c r="I88" s="22" t="s">
        <v>812</v>
      </c>
      <c r="J88" s="23" t="s">
        <v>636</v>
      </c>
      <c r="K88" s="22" t="s">
        <v>27</v>
      </c>
      <c r="L88" s="23" t="s">
        <v>27</v>
      </c>
      <c r="M88" s="22" t="s">
        <v>814</v>
      </c>
      <c r="N88" s="22" t="s">
        <v>815</v>
      </c>
      <c r="O88" s="22" t="s">
        <v>816</v>
      </c>
      <c r="P88" s="22" t="s">
        <v>38</v>
      </c>
      <c r="Q88" s="25" t="s">
        <v>27</v>
      </c>
      <c r="R88" s="22" t="s">
        <v>27</v>
      </c>
      <c r="S88" s="22" t="s">
        <v>817</v>
      </c>
      <c r="T88" s="25" t="s">
        <v>27</v>
      </c>
      <c r="U88" s="22" t="s">
        <v>27</v>
      </c>
      <c r="V88" s="25" t="s">
        <v>27</v>
      </c>
      <c r="W88" s="22" t="s">
        <v>748</v>
      </c>
      <c r="X88" s="22" t="s">
        <v>27</v>
      </c>
      <c r="Y88" s="25" t="s">
        <v>43</v>
      </c>
      <c r="Z88" s="24"/>
    </row>
    <row r="89" spans="1:26" ht="72" x14ac:dyDescent="0.3">
      <c r="A89" s="33" t="s">
        <v>818</v>
      </c>
      <c r="B89" s="21" t="s">
        <v>819</v>
      </c>
      <c r="C89" s="18" t="s">
        <v>820</v>
      </c>
      <c r="D89" s="18" t="s">
        <v>821</v>
      </c>
      <c r="E89" s="19">
        <v>43221</v>
      </c>
      <c r="F89" s="20" t="s">
        <v>822</v>
      </c>
      <c r="G89" s="22" t="s">
        <v>823</v>
      </c>
      <c r="H89" s="22" t="s">
        <v>824</v>
      </c>
      <c r="I89" s="22" t="s">
        <v>825</v>
      </c>
      <c r="J89" s="23" t="s">
        <v>121</v>
      </c>
      <c r="K89" s="22" t="s">
        <v>27</v>
      </c>
      <c r="L89" s="23" t="s">
        <v>27</v>
      </c>
      <c r="M89" s="22" t="s">
        <v>826</v>
      </c>
      <c r="N89" s="22" t="s">
        <v>827</v>
      </c>
      <c r="O89" s="22" t="s">
        <v>828</v>
      </c>
      <c r="P89" s="22" t="s">
        <v>38</v>
      </c>
      <c r="Q89" s="25" t="s">
        <v>27</v>
      </c>
      <c r="R89" s="22" t="s">
        <v>27</v>
      </c>
      <c r="S89" s="22" t="s">
        <v>27</v>
      </c>
      <c r="T89" s="25" t="s">
        <v>27</v>
      </c>
      <c r="U89" s="22" t="s">
        <v>27</v>
      </c>
      <c r="V89" s="25" t="s">
        <v>27</v>
      </c>
      <c r="W89" s="22" t="s">
        <v>829</v>
      </c>
      <c r="X89" s="22" t="s">
        <v>27</v>
      </c>
      <c r="Y89" s="25" t="s">
        <v>43</v>
      </c>
      <c r="Z89" s="24"/>
    </row>
    <row r="90" spans="1:26" ht="57.6" x14ac:dyDescent="0.3">
      <c r="A90" s="33" t="s">
        <v>830</v>
      </c>
      <c r="B90" s="21" t="s">
        <v>819</v>
      </c>
      <c r="C90" s="18" t="s">
        <v>820</v>
      </c>
      <c r="D90" s="18" t="s">
        <v>821</v>
      </c>
      <c r="E90" s="19">
        <v>43313</v>
      </c>
      <c r="F90" s="20" t="s">
        <v>831</v>
      </c>
      <c r="G90" s="22" t="s">
        <v>832</v>
      </c>
      <c r="H90" s="22" t="s">
        <v>833</v>
      </c>
      <c r="I90" s="22" t="s">
        <v>834</v>
      </c>
      <c r="J90" s="23" t="s">
        <v>121</v>
      </c>
      <c r="K90" s="22" t="s">
        <v>525</v>
      </c>
      <c r="L90" s="23" t="s">
        <v>835</v>
      </c>
      <c r="M90" s="22" t="s">
        <v>836</v>
      </c>
      <c r="N90" s="22" t="s">
        <v>837</v>
      </c>
      <c r="O90" s="22" t="s">
        <v>838</v>
      </c>
      <c r="P90" s="22" t="s">
        <v>38</v>
      </c>
      <c r="Q90" s="25" t="s">
        <v>27</v>
      </c>
      <c r="R90" s="22" t="s">
        <v>27</v>
      </c>
      <c r="S90" s="22" t="s">
        <v>27</v>
      </c>
      <c r="T90" s="25" t="s">
        <v>27</v>
      </c>
      <c r="U90" s="22" t="s">
        <v>27</v>
      </c>
      <c r="V90" s="25" t="s">
        <v>27</v>
      </c>
      <c r="W90" s="22" t="s">
        <v>829</v>
      </c>
      <c r="X90" s="22" t="s">
        <v>179</v>
      </c>
      <c r="Y90" s="25" t="s">
        <v>43</v>
      </c>
      <c r="Z90" s="24"/>
    </row>
    <row r="91" spans="1:26" ht="43.2" x14ac:dyDescent="0.3">
      <c r="A91" s="33" t="s">
        <v>839</v>
      </c>
      <c r="B91" s="21" t="s">
        <v>819</v>
      </c>
      <c r="C91" s="18" t="s">
        <v>820</v>
      </c>
      <c r="D91" s="18" t="s">
        <v>821</v>
      </c>
      <c r="E91" s="19">
        <v>43344</v>
      </c>
      <c r="F91" s="20" t="s">
        <v>840</v>
      </c>
      <c r="G91" s="22" t="s">
        <v>841</v>
      </c>
      <c r="H91" s="22" t="s">
        <v>842</v>
      </c>
      <c r="I91" s="22" t="s">
        <v>843</v>
      </c>
      <c r="J91" s="23" t="s">
        <v>174</v>
      </c>
      <c r="K91" s="22" t="s">
        <v>27</v>
      </c>
      <c r="L91" s="23" t="s">
        <v>27</v>
      </c>
      <c r="M91" s="22" t="s">
        <v>306</v>
      </c>
      <c r="N91" s="22" t="s">
        <v>307</v>
      </c>
      <c r="O91" s="22" t="s">
        <v>844</v>
      </c>
      <c r="P91" s="22" t="s">
        <v>38</v>
      </c>
      <c r="Q91" s="25" t="s">
        <v>27</v>
      </c>
      <c r="R91" s="22" t="s">
        <v>309</v>
      </c>
      <c r="S91" s="22" t="s">
        <v>845</v>
      </c>
      <c r="T91" s="25" t="s">
        <v>846</v>
      </c>
      <c r="U91" s="22" t="s">
        <v>27</v>
      </c>
      <c r="V91" s="25" t="s">
        <v>27</v>
      </c>
      <c r="W91" s="22" t="s">
        <v>847</v>
      </c>
      <c r="X91" s="22" t="s">
        <v>179</v>
      </c>
      <c r="Y91" s="25" t="s">
        <v>313</v>
      </c>
      <c r="Z91" s="24"/>
    </row>
    <row r="92" spans="1:26" ht="57.6" x14ac:dyDescent="0.3">
      <c r="A92" s="33" t="s">
        <v>848</v>
      </c>
      <c r="B92" s="21" t="s">
        <v>819</v>
      </c>
      <c r="C92" s="18" t="s">
        <v>820</v>
      </c>
      <c r="D92" s="18" t="s">
        <v>821</v>
      </c>
      <c r="E92" s="19">
        <v>43344</v>
      </c>
      <c r="F92" s="20" t="s">
        <v>849</v>
      </c>
      <c r="G92" s="22" t="s">
        <v>850</v>
      </c>
      <c r="H92" s="22" t="s">
        <v>851</v>
      </c>
      <c r="I92" s="22" t="s">
        <v>852</v>
      </c>
      <c r="J92" s="30" t="s">
        <v>853</v>
      </c>
      <c r="K92" s="22" t="s">
        <v>27</v>
      </c>
      <c r="L92" s="23" t="s">
        <v>27</v>
      </c>
      <c r="M92" s="22" t="s">
        <v>306</v>
      </c>
      <c r="N92" s="22" t="s">
        <v>307</v>
      </c>
      <c r="O92" s="22" t="s">
        <v>854</v>
      </c>
      <c r="P92" s="22"/>
      <c r="Q92" s="25" t="s">
        <v>27</v>
      </c>
      <c r="R92" s="22" t="s">
        <v>855</v>
      </c>
      <c r="S92" s="22" t="s">
        <v>856</v>
      </c>
      <c r="T92" s="25" t="s">
        <v>27</v>
      </c>
      <c r="U92" s="22" t="s">
        <v>857</v>
      </c>
      <c r="V92" s="25" t="s">
        <v>27</v>
      </c>
      <c r="W92" s="22" t="s">
        <v>178</v>
      </c>
      <c r="X92" s="22" t="s">
        <v>179</v>
      </c>
      <c r="Y92" s="25" t="s">
        <v>43</v>
      </c>
      <c r="Z92" s="24"/>
    </row>
    <row r="93" spans="1:26" ht="43.2" x14ac:dyDescent="0.3">
      <c r="A93" s="33" t="s">
        <v>858</v>
      </c>
      <c r="B93" s="21" t="s">
        <v>819</v>
      </c>
      <c r="C93" s="18" t="s">
        <v>820</v>
      </c>
      <c r="D93" s="18" t="s">
        <v>821</v>
      </c>
      <c r="E93" s="19">
        <v>43344</v>
      </c>
      <c r="F93" s="20" t="s">
        <v>859</v>
      </c>
      <c r="G93" s="22" t="s">
        <v>860</v>
      </c>
      <c r="H93" s="22" t="s">
        <v>861</v>
      </c>
      <c r="I93" s="22" t="s">
        <v>862</v>
      </c>
      <c r="J93" s="23" t="s">
        <v>665</v>
      </c>
      <c r="K93" s="22" t="s">
        <v>27</v>
      </c>
      <c r="L93" s="23" t="s">
        <v>27</v>
      </c>
      <c r="M93" s="22" t="s">
        <v>863</v>
      </c>
      <c r="N93" s="22" t="s">
        <v>864</v>
      </c>
      <c r="O93" s="22" t="s">
        <v>865</v>
      </c>
      <c r="P93" s="22" t="s">
        <v>252</v>
      </c>
      <c r="Q93" s="25" t="s">
        <v>27</v>
      </c>
      <c r="R93" s="22" t="s">
        <v>866</v>
      </c>
      <c r="S93" s="22" t="s">
        <v>867</v>
      </c>
      <c r="T93" s="25" t="s">
        <v>27</v>
      </c>
      <c r="U93" s="22" t="s">
        <v>27</v>
      </c>
      <c r="V93" s="25" t="s">
        <v>27</v>
      </c>
      <c r="W93" s="22" t="s">
        <v>178</v>
      </c>
      <c r="X93" s="22" t="s">
        <v>179</v>
      </c>
      <c r="Y93" s="25" t="s">
        <v>313</v>
      </c>
      <c r="Z93" s="24"/>
    </row>
    <row r="94" spans="1:26" ht="86.4" x14ac:dyDescent="0.3">
      <c r="A94" s="33" t="s">
        <v>868</v>
      </c>
      <c r="B94" s="21" t="s">
        <v>869</v>
      </c>
      <c r="C94" s="18" t="s">
        <v>870</v>
      </c>
      <c r="D94" s="18" t="s">
        <v>738</v>
      </c>
      <c r="E94" s="19">
        <v>43361</v>
      </c>
      <c r="F94" s="20" t="s">
        <v>871</v>
      </c>
      <c r="G94" s="22" t="s">
        <v>872</v>
      </c>
      <c r="H94" s="22" t="s">
        <v>873</v>
      </c>
      <c r="I94" s="22" t="s">
        <v>184</v>
      </c>
      <c r="J94" s="23" t="s">
        <v>874</v>
      </c>
      <c r="K94" s="22" t="s">
        <v>27</v>
      </c>
      <c r="L94" s="23" t="s">
        <v>27</v>
      </c>
      <c r="M94" s="22" t="s">
        <v>875</v>
      </c>
      <c r="N94" s="22" t="s">
        <v>876</v>
      </c>
      <c r="O94" s="22" t="s">
        <v>188</v>
      </c>
      <c r="P94" s="22" t="s">
        <v>38</v>
      </c>
      <c r="Q94" s="25" t="s">
        <v>27</v>
      </c>
      <c r="R94" s="22" t="s">
        <v>877</v>
      </c>
      <c r="S94" s="22" t="s">
        <v>878</v>
      </c>
      <c r="T94" s="25" t="s">
        <v>747</v>
      </c>
      <c r="U94" s="22" t="s">
        <v>879</v>
      </c>
      <c r="V94" s="25" t="s">
        <v>27</v>
      </c>
      <c r="W94" s="22" t="s">
        <v>880</v>
      </c>
      <c r="X94" s="22" t="s">
        <v>192</v>
      </c>
      <c r="Y94" s="25" t="s">
        <v>43</v>
      </c>
      <c r="Z94" s="24"/>
    </row>
    <row r="95" spans="1:26" ht="144" x14ac:dyDescent="0.3">
      <c r="A95" s="33" t="s">
        <v>881</v>
      </c>
      <c r="B95" s="21" t="s">
        <v>869</v>
      </c>
      <c r="C95" s="18" t="s">
        <v>870</v>
      </c>
      <c r="D95" s="18" t="s">
        <v>738</v>
      </c>
      <c r="E95" s="19">
        <v>43361</v>
      </c>
      <c r="F95" s="20" t="s">
        <v>882</v>
      </c>
      <c r="G95" s="22" t="s">
        <v>883</v>
      </c>
      <c r="H95" s="22" t="s">
        <v>884</v>
      </c>
      <c r="I95" s="22" t="s">
        <v>885</v>
      </c>
      <c r="J95" s="30" t="s">
        <v>886</v>
      </c>
      <c r="K95" s="22" t="s">
        <v>27</v>
      </c>
      <c r="L95" s="23" t="s">
        <v>27</v>
      </c>
      <c r="M95" s="22" t="s">
        <v>887</v>
      </c>
      <c r="N95" s="22" t="s">
        <v>888</v>
      </c>
      <c r="O95" s="22" t="s">
        <v>188</v>
      </c>
      <c r="P95" s="22" t="s">
        <v>38</v>
      </c>
      <c r="Q95" s="25" t="s">
        <v>27</v>
      </c>
      <c r="R95" s="22" t="s">
        <v>27</v>
      </c>
      <c r="S95" s="22" t="s">
        <v>27</v>
      </c>
      <c r="T95" s="25" t="s">
        <v>747</v>
      </c>
      <c r="U95" s="22" t="s">
        <v>27</v>
      </c>
      <c r="V95" s="25" t="s">
        <v>27</v>
      </c>
      <c r="W95" s="22" t="s">
        <v>880</v>
      </c>
      <c r="X95" s="22" t="s">
        <v>192</v>
      </c>
      <c r="Y95" s="25" t="s">
        <v>889</v>
      </c>
      <c r="Z95" s="24"/>
    </row>
    <row r="96" spans="1:26" ht="129.6" x14ac:dyDescent="0.3">
      <c r="A96" s="33" t="s">
        <v>890</v>
      </c>
      <c r="B96" s="21" t="s">
        <v>869</v>
      </c>
      <c r="C96" s="18" t="s">
        <v>891</v>
      </c>
      <c r="D96" s="18" t="s">
        <v>738</v>
      </c>
      <c r="E96" s="19">
        <v>43361</v>
      </c>
      <c r="F96" s="20" t="s">
        <v>802</v>
      </c>
      <c r="G96" s="22" t="s">
        <v>892</v>
      </c>
      <c r="H96" s="22" t="s">
        <v>804</v>
      </c>
      <c r="I96" s="22" t="s">
        <v>893</v>
      </c>
      <c r="J96" s="30" t="s">
        <v>894</v>
      </c>
      <c r="K96" s="22" t="s">
        <v>27</v>
      </c>
      <c r="L96" s="23" t="s">
        <v>27</v>
      </c>
      <c r="M96" s="22" t="s">
        <v>807</v>
      </c>
      <c r="N96" s="22" t="s">
        <v>808</v>
      </c>
      <c r="O96" s="22" t="s">
        <v>188</v>
      </c>
      <c r="P96" s="22" t="s">
        <v>38</v>
      </c>
      <c r="Q96" s="25" t="s">
        <v>27</v>
      </c>
      <c r="R96" s="22" t="s">
        <v>895</v>
      </c>
      <c r="S96" s="22" t="s">
        <v>27</v>
      </c>
      <c r="T96" s="25" t="s">
        <v>747</v>
      </c>
      <c r="U96" s="22" t="s">
        <v>27</v>
      </c>
      <c r="V96" s="25" t="s">
        <v>27</v>
      </c>
      <c r="W96" s="22" t="s">
        <v>880</v>
      </c>
      <c r="X96" s="22" t="s">
        <v>192</v>
      </c>
      <c r="Y96" s="25" t="s">
        <v>896</v>
      </c>
      <c r="Z96" s="24"/>
    </row>
    <row r="97" spans="1:26" ht="86.4" x14ac:dyDescent="0.3">
      <c r="A97" s="33" t="s">
        <v>897</v>
      </c>
      <c r="B97" s="21" t="s">
        <v>898</v>
      </c>
      <c r="C97" s="18" t="s">
        <v>899</v>
      </c>
      <c r="D97" s="18" t="s">
        <v>900</v>
      </c>
      <c r="E97" s="19">
        <v>43361</v>
      </c>
      <c r="F97" s="20" t="s">
        <v>901</v>
      </c>
      <c r="G97" s="22" t="s">
        <v>902</v>
      </c>
      <c r="H97" s="22" t="s">
        <v>903</v>
      </c>
      <c r="I97" s="22" t="s">
        <v>904</v>
      </c>
      <c r="J97" s="23" t="s">
        <v>536</v>
      </c>
      <c r="K97" s="22" t="s">
        <v>905</v>
      </c>
      <c r="L97" s="38" t="s">
        <v>906</v>
      </c>
      <c r="M97" s="22" t="s">
        <v>907</v>
      </c>
      <c r="N97" s="22" t="s">
        <v>908</v>
      </c>
      <c r="O97" s="22" t="s">
        <v>909</v>
      </c>
      <c r="P97" s="39" t="s">
        <v>910</v>
      </c>
      <c r="Q97" s="25"/>
      <c r="R97" s="22" t="s">
        <v>229</v>
      </c>
      <c r="S97" s="22" t="s">
        <v>27</v>
      </c>
      <c r="T97" s="25" t="s">
        <v>27</v>
      </c>
      <c r="U97" s="22" t="s">
        <v>27</v>
      </c>
      <c r="V97" s="25" t="s">
        <v>27</v>
      </c>
      <c r="W97" s="22" t="s">
        <v>911</v>
      </c>
      <c r="X97" s="22" t="s">
        <v>912</v>
      </c>
      <c r="Y97" s="25"/>
      <c r="Z97" s="24"/>
    </row>
    <row r="98" spans="1:26" ht="86.4" x14ac:dyDescent="0.3">
      <c r="A98" s="33" t="s">
        <v>913</v>
      </c>
      <c r="B98" s="21" t="s">
        <v>898</v>
      </c>
      <c r="C98" s="18" t="s">
        <v>899</v>
      </c>
      <c r="D98" s="18" t="s">
        <v>900</v>
      </c>
      <c r="E98" s="19">
        <v>43361</v>
      </c>
      <c r="F98" s="20" t="s">
        <v>914</v>
      </c>
      <c r="G98" s="22" t="s">
        <v>915</v>
      </c>
      <c r="H98" s="22" t="s">
        <v>916</v>
      </c>
      <c r="I98" s="22" t="s">
        <v>917</v>
      </c>
      <c r="J98" s="23" t="s">
        <v>536</v>
      </c>
      <c r="K98" s="22" t="s">
        <v>905</v>
      </c>
      <c r="L98" s="23" t="s">
        <v>835</v>
      </c>
      <c r="M98" s="22" t="s">
        <v>907</v>
      </c>
      <c r="N98" s="22" t="s">
        <v>908</v>
      </c>
      <c r="O98" s="22" t="s">
        <v>909</v>
      </c>
      <c r="P98" s="39" t="s">
        <v>910</v>
      </c>
      <c r="Q98" s="25"/>
      <c r="R98" s="22" t="s">
        <v>918</v>
      </c>
      <c r="S98" s="22" t="s">
        <v>919</v>
      </c>
      <c r="T98" s="25" t="s">
        <v>920</v>
      </c>
      <c r="U98" s="22" t="s">
        <v>27</v>
      </c>
      <c r="V98" s="25" t="s">
        <v>27</v>
      </c>
      <c r="W98" s="22" t="s">
        <v>911</v>
      </c>
      <c r="X98" s="22" t="s">
        <v>912</v>
      </c>
      <c r="Y98" s="25" t="s">
        <v>43</v>
      </c>
      <c r="Z98" s="24"/>
    </row>
    <row r="99" spans="1:26" ht="100.8" x14ac:dyDescent="0.3">
      <c r="A99" s="33" t="s">
        <v>921</v>
      </c>
      <c r="B99" s="21" t="s">
        <v>898</v>
      </c>
      <c r="C99" s="18" t="s">
        <v>899</v>
      </c>
      <c r="D99" s="18" t="s">
        <v>900</v>
      </c>
      <c r="E99" s="19">
        <v>43361</v>
      </c>
      <c r="F99" s="20" t="s">
        <v>922</v>
      </c>
      <c r="G99" s="22" t="s">
        <v>923</v>
      </c>
      <c r="H99" s="22" t="s">
        <v>924</v>
      </c>
      <c r="I99" s="22" t="s">
        <v>925</v>
      </c>
      <c r="J99" s="23" t="s">
        <v>536</v>
      </c>
      <c r="K99" s="22" t="s">
        <v>926</v>
      </c>
      <c r="L99" s="23" t="s">
        <v>835</v>
      </c>
      <c r="M99" s="22" t="s">
        <v>927</v>
      </c>
      <c r="N99" s="22" t="s">
        <v>928</v>
      </c>
      <c r="O99" s="22" t="s">
        <v>909</v>
      </c>
      <c r="P99" s="39" t="s">
        <v>910</v>
      </c>
      <c r="Q99" s="25"/>
      <c r="R99" s="22" t="s">
        <v>27</v>
      </c>
      <c r="S99" s="22" t="s">
        <v>27</v>
      </c>
      <c r="T99" s="25" t="s">
        <v>27</v>
      </c>
      <c r="U99" s="22" t="s">
        <v>27</v>
      </c>
      <c r="V99" s="25" t="s">
        <v>27</v>
      </c>
      <c r="W99" s="22" t="s">
        <v>911</v>
      </c>
      <c r="X99" s="22" t="s">
        <v>929</v>
      </c>
      <c r="Y99" s="25" t="s">
        <v>43</v>
      </c>
      <c r="Z99" s="24"/>
    </row>
    <row r="100" spans="1:26" ht="100.8" x14ac:dyDescent="0.3">
      <c r="A100" s="33" t="s">
        <v>930</v>
      </c>
      <c r="B100" s="21" t="s">
        <v>898</v>
      </c>
      <c r="C100" s="18" t="s">
        <v>899</v>
      </c>
      <c r="D100" s="18" t="s">
        <v>900</v>
      </c>
      <c r="E100" s="19">
        <v>43361</v>
      </c>
      <c r="F100" s="20" t="s">
        <v>931</v>
      </c>
      <c r="G100" s="22" t="s">
        <v>932</v>
      </c>
      <c r="H100" s="22" t="s">
        <v>933</v>
      </c>
      <c r="I100" s="22" t="s">
        <v>925</v>
      </c>
      <c r="J100" s="23" t="s">
        <v>536</v>
      </c>
      <c r="K100" s="22" t="s">
        <v>934</v>
      </c>
      <c r="L100" s="23" t="s">
        <v>835</v>
      </c>
      <c r="M100" s="22" t="s">
        <v>927</v>
      </c>
      <c r="N100" s="22" t="s">
        <v>935</v>
      </c>
      <c r="O100" s="22" t="s">
        <v>909</v>
      </c>
      <c r="P100" s="39" t="s">
        <v>910</v>
      </c>
      <c r="Q100" s="25"/>
      <c r="R100" s="22" t="s">
        <v>27</v>
      </c>
      <c r="S100" s="22" t="s">
        <v>27</v>
      </c>
      <c r="T100" s="25" t="s">
        <v>27</v>
      </c>
      <c r="U100" s="22" t="s">
        <v>27</v>
      </c>
      <c r="V100" s="25" t="s">
        <v>27</v>
      </c>
      <c r="W100" s="22" t="s">
        <v>911</v>
      </c>
      <c r="X100" s="22" t="s">
        <v>929</v>
      </c>
      <c r="Y100" s="25" t="s">
        <v>43</v>
      </c>
      <c r="Z100" s="24"/>
    </row>
    <row r="101" spans="1:26" ht="129.6" x14ac:dyDescent="0.3">
      <c r="A101" s="33" t="s">
        <v>936</v>
      </c>
      <c r="B101" s="21" t="s">
        <v>898</v>
      </c>
      <c r="C101" s="18" t="s">
        <v>899</v>
      </c>
      <c r="D101" s="18" t="s">
        <v>900</v>
      </c>
      <c r="E101" s="19">
        <v>43361</v>
      </c>
      <c r="F101" s="20" t="s">
        <v>937</v>
      </c>
      <c r="G101" s="22" t="s">
        <v>938</v>
      </c>
      <c r="H101" s="22" t="s">
        <v>939</v>
      </c>
      <c r="I101" s="22" t="s">
        <v>940</v>
      </c>
      <c r="J101" s="23" t="s">
        <v>536</v>
      </c>
      <c r="K101" s="22" t="s">
        <v>27</v>
      </c>
      <c r="L101" s="23" t="s">
        <v>27</v>
      </c>
      <c r="M101" s="22" t="s">
        <v>941</v>
      </c>
      <c r="N101" s="22" t="s">
        <v>942</v>
      </c>
      <c r="O101" s="22" t="s">
        <v>909</v>
      </c>
      <c r="P101" s="39" t="s">
        <v>910</v>
      </c>
      <c r="Q101" s="25"/>
      <c r="R101" s="22" t="s">
        <v>27</v>
      </c>
      <c r="S101" s="22" t="s">
        <v>27</v>
      </c>
      <c r="T101" s="25" t="s">
        <v>27</v>
      </c>
      <c r="U101" s="22" t="s">
        <v>27</v>
      </c>
      <c r="V101" s="25" t="s">
        <v>27</v>
      </c>
      <c r="W101" s="22" t="s">
        <v>911</v>
      </c>
      <c r="X101" s="22" t="s">
        <v>943</v>
      </c>
      <c r="Y101" s="25" t="s">
        <v>944</v>
      </c>
      <c r="Z101" s="24"/>
    </row>
    <row r="102" spans="1:26" ht="409.6" x14ac:dyDescent="0.3">
      <c r="A102" s="33" t="s">
        <v>945</v>
      </c>
      <c r="B102" s="21" t="s">
        <v>898</v>
      </c>
      <c r="C102" s="18" t="s">
        <v>899</v>
      </c>
      <c r="D102" s="18" t="s">
        <v>900</v>
      </c>
      <c r="E102" s="19">
        <v>43361</v>
      </c>
      <c r="F102" s="20" t="s">
        <v>946</v>
      </c>
      <c r="G102" s="22" t="s">
        <v>947</v>
      </c>
      <c r="H102" s="22" t="s">
        <v>948</v>
      </c>
      <c r="I102" s="22" t="s">
        <v>949</v>
      </c>
      <c r="J102" s="23" t="s">
        <v>536</v>
      </c>
      <c r="K102" s="22" t="s">
        <v>950</v>
      </c>
      <c r="L102" s="23" t="s">
        <v>27</v>
      </c>
      <c r="M102" s="22" t="s">
        <v>951</v>
      </c>
      <c r="N102" s="22" t="s">
        <v>952</v>
      </c>
      <c r="O102" s="22" t="s">
        <v>909</v>
      </c>
      <c r="P102" s="39" t="s">
        <v>910</v>
      </c>
      <c r="Q102" s="25"/>
      <c r="R102" s="22" t="s">
        <v>953</v>
      </c>
      <c r="S102" s="22" t="s">
        <v>954</v>
      </c>
      <c r="T102" s="25" t="s">
        <v>955</v>
      </c>
      <c r="U102" s="22" t="s">
        <v>27</v>
      </c>
      <c r="V102" s="25" t="s">
        <v>27</v>
      </c>
      <c r="W102" s="22" t="s">
        <v>911</v>
      </c>
      <c r="X102" s="22" t="s">
        <v>956</v>
      </c>
      <c r="Y102" s="25" t="s">
        <v>957</v>
      </c>
      <c r="Z102" s="24"/>
    </row>
    <row r="103" spans="1:26" ht="409.6" x14ac:dyDescent="0.3">
      <c r="A103" s="33" t="s">
        <v>958</v>
      </c>
      <c r="B103" s="21" t="s">
        <v>898</v>
      </c>
      <c r="C103" s="18" t="s">
        <v>899</v>
      </c>
      <c r="D103" s="18" t="s">
        <v>900</v>
      </c>
      <c r="E103" s="19">
        <v>43361</v>
      </c>
      <c r="F103" s="20" t="s">
        <v>959</v>
      </c>
      <c r="G103" s="22" t="s">
        <v>960</v>
      </c>
      <c r="H103" s="22" t="s">
        <v>961</v>
      </c>
      <c r="I103" s="22" t="s">
        <v>962</v>
      </c>
      <c r="J103" s="23" t="s">
        <v>536</v>
      </c>
      <c r="K103" s="22" t="s">
        <v>27</v>
      </c>
      <c r="L103" s="23" t="s">
        <v>27</v>
      </c>
      <c r="M103" s="22" t="s">
        <v>963</v>
      </c>
      <c r="N103" s="22" t="s">
        <v>964</v>
      </c>
      <c r="O103" s="22" t="s">
        <v>909</v>
      </c>
      <c r="P103" s="39" t="s">
        <v>910</v>
      </c>
      <c r="Q103" s="25"/>
      <c r="R103" s="22" t="s">
        <v>27</v>
      </c>
      <c r="S103" s="22" t="s">
        <v>27</v>
      </c>
      <c r="T103" s="25" t="s">
        <v>27</v>
      </c>
      <c r="U103" s="22" t="s">
        <v>27</v>
      </c>
      <c r="V103" s="25" t="s">
        <v>27</v>
      </c>
      <c r="W103" s="22" t="s">
        <v>911</v>
      </c>
      <c r="X103" s="22" t="s">
        <v>965</v>
      </c>
      <c r="Y103" s="25" t="s">
        <v>966</v>
      </c>
      <c r="Z103" s="24"/>
    </row>
    <row r="104" spans="1:26" ht="158.4" x14ac:dyDescent="0.3">
      <c r="A104" s="33" t="s">
        <v>967</v>
      </c>
      <c r="B104" s="21" t="s">
        <v>898</v>
      </c>
      <c r="C104" s="18" t="s">
        <v>899</v>
      </c>
      <c r="D104" s="18" t="s">
        <v>900</v>
      </c>
      <c r="E104" s="19">
        <v>43361</v>
      </c>
      <c r="F104" s="20" t="s">
        <v>968</v>
      </c>
      <c r="G104" s="22" t="s">
        <v>969</v>
      </c>
      <c r="H104" s="22" t="s">
        <v>970</v>
      </c>
      <c r="I104" s="22" t="s">
        <v>971</v>
      </c>
      <c r="J104" s="23" t="s">
        <v>536</v>
      </c>
      <c r="K104" s="22" t="s">
        <v>972</v>
      </c>
      <c r="L104" s="23" t="s">
        <v>27</v>
      </c>
      <c r="M104" s="22" t="s">
        <v>951</v>
      </c>
      <c r="N104" s="22" t="s">
        <v>973</v>
      </c>
      <c r="O104" s="22" t="s">
        <v>909</v>
      </c>
      <c r="P104" s="39" t="s">
        <v>910</v>
      </c>
      <c r="Q104" s="25"/>
      <c r="R104" s="22" t="s">
        <v>974</v>
      </c>
      <c r="S104" s="22" t="s">
        <v>975</v>
      </c>
      <c r="T104" s="25" t="s">
        <v>976</v>
      </c>
      <c r="U104" s="22" t="s">
        <v>27</v>
      </c>
      <c r="V104" s="25" t="s">
        <v>27</v>
      </c>
      <c r="W104" s="22" t="s">
        <v>911</v>
      </c>
      <c r="X104" s="22" t="s">
        <v>956</v>
      </c>
      <c r="Y104" s="25" t="s">
        <v>977</v>
      </c>
      <c r="Z104" s="24"/>
    </row>
    <row r="105" spans="1:26" ht="187.2" x14ac:dyDescent="0.3">
      <c r="A105" s="33" t="s">
        <v>978</v>
      </c>
      <c r="B105" s="21" t="s">
        <v>979</v>
      </c>
      <c r="C105" s="18" t="s">
        <v>980</v>
      </c>
      <c r="D105" s="18" t="s">
        <v>981</v>
      </c>
      <c r="E105" s="19">
        <v>43367</v>
      </c>
      <c r="F105" s="20" t="s">
        <v>982</v>
      </c>
      <c r="G105" s="22" t="s">
        <v>983</v>
      </c>
      <c r="H105" s="26" t="s">
        <v>984</v>
      </c>
      <c r="I105" s="22" t="s">
        <v>985</v>
      </c>
      <c r="J105" s="23" t="s">
        <v>986</v>
      </c>
      <c r="K105" s="26"/>
      <c r="L105" s="23"/>
      <c r="M105" s="22" t="s">
        <v>987</v>
      </c>
      <c r="N105" s="22" t="s">
        <v>227</v>
      </c>
      <c r="O105" s="22" t="s">
        <v>988</v>
      </c>
      <c r="P105" s="22" t="s">
        <v>38</v>
      </c>
      <c r="Q105" s="25" t="s">
        <v>27</v>
      </c>
      <c r="R105" s="22"/>
      <c r="S105" s="22"/>
      <c r="T105" s="25"/>
      <c r="U105" s="22"/>
      <c r="V105" s="25"/>
      <c r="W105" s="22" t="s">
        <v>989</v>
      </c>
      <c r="X105" s="22" t="s">
        <v>990</v>
      </c>
      <c r="Y105" s="25"/>
      <c r="Z105" s="24"/>
    </row>
    <row r="106" spans="1:26" ht="172.8" x14ac:dyDescent="0.3">
      <c r="A106" s="33" t="s">
        <v>991</v>
      </c>
      <c r="B106" s="21" t="s">
        <v>992</v>
      </c>
      <c r="C106" s="18" t="s">
        <v>993</v>
      </c>
      <c r="D106" s="18" t="s">
        <v>994</v>
      </c>
      <c r="E106" s="19">
        <v>43353</v>
      </c>
      <c r="F106" s="20" t="s">
        <v>995</v>
      </c>
      <c r="G106" s="22" t="s">
        <v>996</v>
      </c>
      <c r="H106" s="22" t="s">
        <v>997</v>
      </c>
      <c r="I106" s="22" t="s">
        <v>998</v>
      </c>
      <c r="J106" s="23" t="s">
        <v>198</v>
      </c>
      <c r="K106" s="22" t="s">
        <v>999</v>
      </c>
      <c r="L106" s="23" t="s">
        <v>1000</v>
      </c>
      <c r="M106" s="22" t="s">
        <v>1001</v>
      </c>
      <c r="N106" s="22" t="s">
        <v>1002</v>
      </c>
      <c r="O106" s="22" t="s">
        <v>1003</v>
      </c>
      <c r="P106" s="22" t="s">
        <v>38</v>
      </c>
      <c r="Q106" s="25" t="s">
        <v>27</v>
      </c>
      <c r="R106" s="22" t="s">
        <v>1004</v>
      </c>
      <c r="S106" s="22" t="s">
        <v>1004</v>
      </c>
      <c r="T106" s="25" t="s">
        <v>1004</v>
      </c>
      <c r="U106" s="22" t="s">
        <v>1004</v>
      </c>
      <c r="V106" s="25" t="s">
        <v>1005</v>
      </c>
      <c r="W106" s="22" t="s">
        <v>1006</v>
      </c>
      <c r="X106" s="22" t="s">
        <v>1007</v>
      </c>
      <c r="Y106" s="25" t="s">
        <v>43</v>
      </c>
      <c r="Z106" s="24"/>
    </row>
    <row r="107" spans="1:26" ht="72" x14ac:dyDescent="0.3">
      <c r="A107" s="33" t="s">
        <v>1008</v>
      </c>
      <c r="B107" s="21" t="s">
        <v>992</v>
      </c>
      <c r="C107" s="18" t="s">
        <v>993</v>
      </c>
      <c r="D107" s="18" t="s">
        <v>994</v>
      </c>
      <c r="E107" s="19">
        <v>43353</v>
      </c>
      <c r="F107" s="20" t="s">
        <v>1009</v>
      </c>
      <c r="G107" s="22" t="s">
        <v>1010</v>
      </c>
      <c r="H107" s="22" t="s">
        <v>1011</v>
      </c>
      <c r="I107" s="22" t="s">
        <v>1012</v>
      </c>
      <c r="J107" s="23" t="s">
        <v>198</v>
      </c>
      <c r="K107" s="22" t="s">
        <v>1013</v>
      </c>
      <c r="L107" s="23" t="s">
        <v>27</v>
      </c>
      <c r="M107" s="22" t="s">
        <v>1014</v>
      </c>
      <c r="N107" s="22" t="s">
        <v>1015</v>
      </c>
      <c r="O107" s="22" t="s">
        <v>1003</v>
      </c>
      <c r="P107" s="22" t="s">
        <v>38</v>
      </c>
      <c r="Q107" s="25" t="s">
        <v>27</v>
      </c>
      <c r="R107" s="22" t="s">
        <v>1004</v>
      </c>
      <c r="S107" s="22" t="s">
        <v>1004</v>
      </c>
      <c r="T107" s="25" t="s">
        <v>1004</v>
      </c>
      <c r="U107" s="22" t="s">
        <v>1004</v>
      </c>
      <c r="V107" s="25" t="s">
        <v>1004</v>
      </c>
      <c r="W107" s="22" t="s">
        <v>1016</v>
      </c>
      <c r="X107" s="22" t="s">
        <v>1004</v>
      </c>
      <c r="Y107" s="25" t="s">
        <v>1017</v>
      </c>
      <c r="Z107" s="24"/>
    </row>
    <row r="108" spans="1:26" ht="59.25" customHeight="1" x14ac:dyDescent="0.3">
      <c r="A108" s="40" t="s">
        <v>1018</v>
      </c>
      <c r="B108" s="41" t="s">
        <v>1019</v>
      </c>
      <c r="C108" s="18" t="s">
        <v>1020</v>
      </c>
      <c r="D108" s="18" t="s">
        <v>1021</v>
      </c>
      <c r="E108" s="19">
        <v>43465</v>
      </c>
      <c r="F108" s="42" t="s">
        <v>1022</v>
      </c>
      <c r="G108" s="43" t="s">
        <v>1023</v>
      </c>
      <c r="H108" s="20" t="s">
        <v>1024</v>
      </c>
      <c r="I108" s="42" t="s">
        <v>1025</v>
      </c>
      <c r="J108" s="18" t="s">
        <v>1026</v>
      </c>
      <c r="K108" s="20" t="s">
        <v>27</v>
      </c>
      <c r="L108" s="23" t="s">
        <v>27</v>
      </c>
      <c r="M108" s="20" t="s">
        <v>1027</v>
      </c>
      <c r="N108" s="20" t="s">
        <v>1028</v>
      </c>
      <c r="O108" s="20" t="s">
        <v>1029</v>
      </c>
      <c r="P108" s="20"/>
      <c r="Q108" s="44"/>
      <c r="R108" s="20" t="s">
        <v>1030</v>
      </c>
      <c r="S108" s="20" t="s">
        <v>1031</v>
      </c>
      <c r="T108" s="45"/>
      <c r="U108" s="27"/>
      <c r="V108" s="44"/>
      <c r="W108" s="20" t="s">
        <v>1032</v>
      </c>
      <c r="X108" s="20" t="s">
        <v>1033</v>
      </c>
      <c r="Y108" s="25"/>
      <c r="Z108" s="24"/>
    </row>
    <row r="109" spans="1:26" ht="57.6" x14ac:dyDescent="0.3">
      <c r="A109" s="40" t="s">
        <v>1034</v>
      </c>
      <c r="B109" s="41" t="s">
        <v>1019</v>
      </c>
      <c r="C109" s="18" t="s">
        <v>1020</v>
      </c>
      <c r="D109" s="18" t="s">
        <v>1021</v>
      </c>
      <c r="E109" s="19">
        <v>43465</v>
      </c>
      <c r="F109" s="42" t="s">
        <v>1035</v>
      </c>
      <c r="G109" s="43" t="s">
        <v>1036</v>
      </c>
      <c r="H109" s="20" t="s">
        <v>1037</v>
      </c>
      <c r="I109" s="42" t="s">
        <v>1038</v>
      </c>
      <c r="J109" s="18" t="s">
        <v>1026</v>
      </c>
      <c r="K109" s="20" t="s">
        <v>27</v>
      </c>
      <c r="L109" s="23" t="s">
        <v>27</v>
      </c>
      <c r="M109" s="20" t="s">
        <v>1039</v>
      </c>
      <c r="N109" s="20" t="s">
        <v>1039</v>
      </c>
      <c r="O109" s="20" t="s">
        <v>1029</v>
      </c>
      <c r="P109" s="20"/>
      <c r="Q109" s="44"/>
      <c r="R109" s="20" t="s">
        <v>1040</v>
      </c>
      <c r="S109" s="20" t="s">
        <v>1031</v>
      </c>
      <c r="T109" s="45"/>
      <c r="U109" s="27"/>
      <c r="V109" s="44"/>
      <c r="W109" s="20" t="s">
        <v>1032</v>
      </c>
      <c r="X109" s="20" t="s">
        <v>1033</v>
      </c>
      <c r="Y109" s="25"/>
      <c r="Z109" s="24"/>
    </row>
    <row r="110" spans="1:26" ht="115.5" customHeight="1" x14ac:dyDescent="0.3">
      <c r="A110" s="40" t="s">
        <v>1041</v>
      </c>
      <c r="B110" s="41" t="s">
        <v>1019</v>
      </c>
      <c r="C110" s="18" t="s">
        <v>1042</v>
      </c>
      <c r="D110" s="18" t="s">
        <v>1021</v>
      </c>
      <c r="E110" s="19">
        <v>43465</v>
      </c>
      <c r="F110" s="20" t="s">
        <v>1043</v>
      </c>
      <c r="G110" s="43" t="s">
        <v>1044</v>
      </c>
      <c r="H110" s="20" t="s">
        <v>1045</v>
      </c>
      <c r="I110" s="42" t="s">
        <v>1046</v>
      </c>
      <c r="J110" s="18" t="s">
        <v>1047</v>
      </c>
      <c r="K110" s="20" t="s">
        <v>27</v>
      </c>
      <c r="L110" s="23" t="s">
        <v>27</v>
      </c>
      <c r="M110" s="20" t="s">
        <v>1027</v>
      </c>
      <c r="N110" s="20" t="s">
        <v>1048</v>
      </c>
      <c r="O110" s="20" t="s">
        <v>1049</v>
      </c>
      <c r="P110" s="20"/>
      <c r="Q110" s="44"/>
      <c r="R110" s="20" t="s">
        <v>1050</v>
      </c>
      <c r="S110" s="20" t="s">
        <v>1051</v>
      </c>
      <c r="T110" s="45" t="s">
        <v>27</v>
      </c>
      <c r="U110" s="27"/>
      <c r="V110" s="44"/>
      <c r="W110" s="20" t="s">
        <v>1052</v>
      </c>
      <c r="X110" s="20" t="s">
        <v>27</v>
      </c>
      <c r="Y110" s="25" t="s">
        <v>43</v>
      </c>
      <c r="Z110" s="24"/>
    </row>
    <row r="111" spans="1:26" ht="115.2" x14ac:dyDescent="0.3">
      <c r="A111" s="40" t="s">
        <v>1053</v>
      </c>
      <c r="B111" s="41" t="s">
        <v>1019</v>
      </c>
      <c r="C111" s="18" t="s">
        <v>1042</v>
      </c>
      <c r="D111" s="18" t="s">
        <v>1021</v>
      </c>
      <c r="E111" s="19">
        <v>43465</v>
      </c>
      <c r="F111" s="20" t="s">
        <v>1054</v>
      </c>
      <c r="G111" s="43" t="s">
        <v>1055</v>
      </c>
      <c r="H111" s="20" t="s">
        <v>1056</v>
      </c>
      <c r="I111" s="42" t="s">
        <v>1057</v>
      </c>
      <c r="J111" s="18" t="s">
        <v>1047</v>
      </c>
      <c r="K111" s="20" t="s">
        <v>1058</v>
      </c>
      <c r="L111" s="18" t="s">
        <v>305</v>
      </c>
      <c r="M111" s="20" t="s">
        <v>1027</v>
      </c>
      <c r="N111" s="20" t="s">
        <v>1048</v>
      </c>
      <c r="O111" s="20" t="s">
        <v>1049</v>
      </c>
      <c r="P111" s="20"/>
      <c r="Q111" s="44"/>
      <c r="R111" s="20" t="s">
        <v>1050</v>
      </c>
      <c r="S111" s="20" t="s">
        <v>1051</v>
      </c>
      <c r="T111" s="45" t="s">
        <v>27</v>
      </c>
      <c r="U111" s="27"/>
      <c r="V111" s="44"/>
      <c r="W111" s="20" t="s">
        <v>1052</v>
      </c>
      <c r="X111" s="20" t="s">
        <v>27</v>
      </c>
      <c r="Y111" s="25" t="s">
        <v>43</v>
      </c>
      <c r="Z111" s="24"/>
    </row>
    <row r="112" spans="1:26" ht="57.6" x14ac:dyDescent="0.3">
      <c r="A112" s="40" t="s">
        <v>1059</v>
      </c>
      <c r="B112" s="41" t="s">
        <v>1019</v>
      </c>
      <c r="C112" s="18" t="s">
        <v>1042</v>
      </c>
      <c r="D112" s="18" t="s">
        <v>1021</v>
      </c>
      <c r="E112" s="19">
        <v>43465</v>
      </c>
      <c r="F112" s="20" t="s">
        <v>1060</v>
      </c>
      <c r="G112" s="43" t="s">
        <v>1061</v>
      </c>
      <c r="H112" s="20" t="s">
        <v>1062</v>
      </c>
      <c r="I112" s="42" t="s">
        <v>1063</v>
      </c>
      <c r="J112" s="18" t="s">
        <v>1047</v>
      </c>
      <c r="K112" s="20" t="s">
        <v>27</v>
      </c>
      <c r="L112" s="18" t="s">
        <v>27</v>
      </c>
      <c r="M112" s="20" t="s">
        <v>1027</v>
      </c>
      <c r="N112" s="20" t="s">
        <v>1048</v>
      </c>
      <c r="O112" s="20" t="s">
        <v>1064</v>
      </c>
      <c r="P112" s="20"/>
      <c r="Q112" s="44"/>
      <c r="R112" s="20" t="s">
        <v>27</v>
      </c>
      <c r="S112" s="20" t="s">
        <v>27</v>
      </c>
      <c r="T112" s="45" t="s">
        <v>27</v>
      </c>
      <c r="U112" s="27"/>
      <c r="V112" s="44"/>
      <c r="W112" s="20" t="s">
        <v>1065</v>
      </c>
      <c r="X112" s="20" t="s">
        <v>1066</v>
      </c>
      <c r="Y112" s="25"/>
      <c r="Z112" s="24"/>
    </row>
    <row r="113" spans="1:26" ht="158.25" customHeight="1" x14ac:dyDescent="0.3">
      <c r="A113" s="40" t="s">
        <v>1067</v>
      </c>
      <c r="B113" s="41" t="s">
        <v>1019</v>
      </c>
      <c r="C113" s="18" t="s">
        <v>1042</v>
      </c>
      <c r="D113" s="18" t="s">
        <v>1021</v>
      </c>
      <c r="E113" s="19">
        <v>43465</v>
      </c>
      <c r="F113" s="20" t="s">
        <v>1068</v>
      </c>
      <c r="G113" s="43" t="s">
        <v>1069</v>
      </c>
      <c r="H113" s="20" t="s">
        <v>1070</v>
      </c>
      <c r="I113" s="42" t="s">
        <v>1046</v>
      </c>
      <c r="J113" s="18" t="s">
        <v>1047</v>
      </c>
      <c r="K113" s="20" t="s">
        <v>1071</v>
      </c>
      <c r="L113" s="18" t="s">
        <v>1072</v>
      </c>
      <c r="M113" s="20" t="s">
        <v>1027</v>
      </c>
      <c r="N113" s="20" t="s">
        <v>1048</v>
      </c>
      <c r="O113" s="20" t="s">
        <v>1049</v>
      </c>
      <c r="P113" s="20"/>
      <c r="Q113" s="44"/>
      <c r="R113" s="20" t="s">
        <v>1073</v>
      </c>
      <c r="S113" s="20" t="s">
        <v>1051</v>
      </c>
      <c r="T113" s="45" t="s">
        <v>27</v>
      </c>
      <c r="U113" s="27"/>
      <c r="V113" s="44"/>
      <c r="W113" s="20" t="s">
        <v>1052</v>
      </c>
      <c r="X113" s="20" t="s">
        <v>27</v>
      </c>
      <c r="Y113" s="25" t="s">
        <v>43</v>
      </c>
      <c r="Z113" s="24"/>
    </row>
    <row r="114" spans="1:26" ht="134.25" customHeight="1" x14ac:dyDescent="0.3">
      <c r="A114" s="40" t="s">
        <v>1074</v>
      </c>
      <c r="B114" s="41" t="s">
        <v>1019</v>
      </c>
      <c r="C114" s="18" t="s">
        <v>1042</v>
      </c>
      <c r="D114" s="18" t="s">
        <v>1021</v>
      </c>
      <c r="E114" s="19">
        <v>43465</v>
      </c>
      <c r="F114" s="46" t="s">
        <v>1075</v>
      </c>
      <c r="G114" s="47" t="s">
        <v>1075</v>
      </c>
      <c r="H114" s="20" t="s">
        <v>1076</v>
      </c>
      <c r="I114" s="42" t="s">
        <v>1077</v>
      </c>
      <c r="J114" s="18" t="s">
        <v>1047</v>
      </c>
      <c r="K114" s="20" t="s">
        <v>27</v>
      </c>
      <c r="L114" s="18" t="s">
        <v>27</v>
      </c>
      <c r="M114" s="20" t="s">
        <v>1027</v>
      </c>
      <c r="N114" s="20" t="s">
        <v>1048</v>
      </c>
      <c r="O114" s="20" t="s">
        <v>1049</v>
      </c>
      <c r="P114" s="20"/>
      <c r="Q114" s="44"/>
      <c r="R114" s="20" t="s">
        <v>1050</v>
      </c>
      <c r="S114" s="20" t="s">
        <v>27</v>
      </c>
      <c r="T114" s="45" t="s">
        <v>27</v>
      </c>
      <c r="U114" s="27"/>
      <c r="V114" s="44"/>
      <c r="W114" s="20" t="s">
        <v>1078</v>
      </c>
      <c r="X114" s="20" t="s">
        <v>1079</v>
      </c>
      <c r="Y114" s="25" t="s">
        <v>43</v>
      </c>
      <c r="Z114" s="24"/>
    </row>
    <row r="115" spans="1:26" ht="57.6" x14ac:dyDescent="0.3">
      <c r="A115" s="40" t="s">
        <v>1080</v>
      </c>
      <c r="B115" s="41" t="s">
        <v>1019</v>
      </c>
      <c r="C115" s="18" t="s">
        <v>1042</v>
      </c>
      <c r="D115" s="18" t="s">
        <v>1021</v>
      </c>
      <c r="E115" s="19">
        <v>43465</v>
      </c>
      <c r="F115" s="42" t="s">
        <v>1081</v>
      </c>
      <c r="G115" s="43" t="s">
        <v>1081</v>
      </c>
      <c r="H115" s="20" t="s">
        <v>1082</v>
      </c>
      <c r="I115" s="42" t="s">
        <v>1077</v>
      </c>
      <c r="J115" s="18" t="s">
        <v>1083</v>
      </c>
      <c r="K115" s="20" t="s">
        <v>27</v>
      </c>
      <c r="L115" s="18" t="s">
        <v>27</v>
      </c>
      <c r="M115" s="20" t="s">
        <v>1027</v>
      </c>
      <c r="N115" s="20" t="s">
        <v>1048</v>
      </c>
      <c r="O115" s="20" t="s">
        <v>1084</v>
      </c>
      <c r="P115" s="20"/>
      <c r="Q115" s="44"/>
      <c r="R115" s="20" t="s">
        <v>918</v>
      </c>
      <c r="S115" s="20" t="s">
        <v>1085</v>
      </c>
      <c r="T115" s="45" t="s">
        <v>27</v>
      </c>
      <c r="U115" s="27"/>
      <c r="V115" s="44"/>
      <c r="W115" s="20" t="s">
        <v>1078</v>
      </c>
      <c r="X115" s="20" t="s">
        <v>1086</v>
      </c>
      <c r="Y115" s="25"/>
      <c r="Z115" s="24"/>
    </row>
    <row r="116" spans="1:26" ht="137.25" customHeight="1" x14ac:dyDescent="0.3">
      <c r="A116" s="40" t="s">
        <v>1087</v>
      </c>
      <c r="B116" s="41" t="s">
        <v>1019</v>
      </c>
      <c r="C116" s="18" t="s">
        <v>1042</v>
      </c>
      <c r="D116" s="18" t="s">
        <v>1021</v>
      </c>
      <c r="E116" s="19">
        <v>43465</v>
      </c>
      <c r="F116" s="42" t="s">
        <v>1088</v>
      </c>
      <c r="G116" s="43" t="s">
        <v>1088</v>
      </c>
      <c r="H116" s="20" t="s">
        <v>1089</v>
      </c>
      <c r="I116" s="42" t="s">
        <v>1090</v>
      </c>
      <c r="J116" s="18" t="s">
        <v>1083</v>
      </c>
      <c r="K116" s="20" t="s">
        <v>1091</v>
      </c>
      <c r="L116" s="38" t="s">
        <v>1092</v>
      </c>
      <c r="M116" s="20" t="s">
        <v>1027</v>
      </c>
      <c r="N116" s="20" t="s">
        <v>1048</v>
      </c>
      <c r="O116" s="20" t="s">
        <v>27</v>
      </c>
      <c r="P116" s="20"/>
      <c r="Q116" s="44"/>
      <c r="R116" s="20" t="s">
        <v>27</v>
      </c>
      <c r="S116" s="20" t="s">
        <v>27</v>
      </c>
      <c r="T116" s="45" t="s">
        <v>27</v>
      </c>
      <c r="U116" s="27"/>
      <c r="V116" s="44"/>
      <c r="W116" s="20" t="s">
        <v>27</v>
      </c>
      <c r="X116" s="20" t="s">
        <v>27</v>
      </c>
      <c r="Y116" s="25" t="s">
        <v>43</v>
      </c>
      <c r="Z116" s="24"/>
    </row>
    <row r="117" spans="1:26" ht="96" customHeight="1" x14ac:dyDescent="0.3">
      <c r="A117" s="40" t="s">
        <v>1093</v>
      </c>
      <c r="B117" s="41" t="s">
        <v>1019</v>
      </c>
      <c r="C117" s="18" t="s">
        <v>1042</v>
      </c>
      <c r="D117" s="18" t="s">
        <v>1021</v>
      </c>
      <c r="E117" s="19">
        <v>43465</v>
      </c>
      <c r="F117" s="42" t="s">
        <v>1094</v>
      </c>
      <c r="G117" s="43" t="s">
        <v>1094</v>
      </c>
      <c r="H117" s="20" t="s">
        <v>1095</v>
      </c>
      <c r="I117" s="42" t="s">
        <v>1096</v>
      </c>
      <c r="J117" s="18" t="s">
        <v>1083</v>
      </c>
      <c r="K117" s="20" t="s">
        <v>1058</v>
      </c>
      <c r="L117" s="18" t="s">
        <v>1097</v>
      </c>
      <c r="M117" s="20" t="s">
        <v>1027</v>
      </c>
      <c r="N117" s="20" t="s">
        <v>1048</v>
      </c>
      <c r="O117" s="20" t="s">
        <v>27</v>
      </c>
      <c r="P117" s="20"/>
      <c r="Q117" s="44"/>
      <c r="R117" s="20" t="s">
        <v>27</v>
      </c>
      <c r="S117" s="20" t="s">
        <v>27</v>
      </c>
      <c r="T117" s="45" t="s">
        <v>27</v>
      </c>
      <c r="U117" s="27"/>
      <c r="V117" s="44"/>
      <c r="W117" s="20" t="s">
        <v>27</v>
      </c>
      <c r="X117" s="20" t="s">
        <v>27</v>
      </c>
      <c r="Y117" s="25" t="s">
        <v>43</v>
      </c>
      <c r="Z117" s="24"/>
    </row>
    <row r="118" spans="1:26" ht="57.6" x14ac:dyDescent="0.3">
      <c r="A118" s="40" t="s">
        <v>1098</v>
      </c>
      <c r="B118" s="41" t="s">
        <v>1019</v>
      </c>
      <c r="C118" s="18" t="s">
        <v>1042</v>
      </c>
      <c r="D118" s="18" t="s">
        <v>1021</v>
      </c>
      <c r="E118" s="19">
        <v>43465</v>
      </c>
      <c r="F118" s="20" t="s">
        <v>1099</v>
      </c>
      <c r="G118" s="43" t="s">
        <v>1100</v>
      </c>
      <c r="H118" s="20" t="s">
        <v>1101</v>
      </c>
      <c r="I118" s="42" t="s">
        <v>1102</v>
      </c>
      <c r="J118" s="18" t="s">
        <v>1103</v>
      </c>
      <c r="K118" s="20" t="s">
        <v>27</v>
      </c>
      <c r="L118" s="18" t="s">
        <v>27</v>
      </c>
      <c r="M118" s="20" t="s">
        <v>1027</v>
      </c>
      <c r="N118" s="20" t="s">
        <v>1048</v>
      </c>
      <c r="O118" s="20" t="s">
        <v>1104</v>
      </c>
      <c r="P118" s="20"/>
      <c r="Q118" s="44"/>
      <c r="R118" s="20" t="s">
        <v>27</v>
      </c>
      <c r="S118" s="20" t="s">
        <v>27</v>
      </c>
      <c r="T118" s="45" t="s">
        <v>27</v>
      </c>
      <c r="U118" s="27"/>
      <c r="V118" s="44"/>
      <c r="W118" s="20" t="s">
        <v>27</v>
      </c>
      <c r="X118" s="20" t="s">
        <v>27</v>
      </c>
      <c r="Y118" s="25"/>
      <c r="Z118" s="24"/>
    </row>
    <row r="119" spans="1:26" ht="86.4" x14ac:dyDescent="0.3">
      <c r="A119" s="40" t="s">
        <v>1105</v>
      </c>
      <c r="B119" s="41" t="s">
        <v>1019</v>
      </c>
      <c r="C119" s="18" t="s">
        <v>1042</v>
      </c>
      <c r="D119" s="18" t="s">
        <v>1021</v>
      </c>
      <c r="E119" s="19">
        <v>43465</v>
      </c>
      <c r="F119" s="20" t="s">
        <v>1106</v>
      </c>
      <c r="G119" s="43" t="s">
        <v>1107</v>
      </c>
      <c r="H119" s="20" t="s">
        <v>1108</v>
      </c>
      <c r="I119" s="42" t="s">
        <v>1109</v>
      </c>
      <c r="J119" s="18" t="s">
        <v>1083</v>
      </c>
      <c r="K119" s="20" t="s">
        <v>27</v>
      </c>
      <c r="L119" s="18" t="s">
        <v>27</v>
      </c>
      <c r="M119" s="20" t="s">
        <v>1027</v>
      </c>
      <c r="N119" s="20" t="s">
        <v>1110</v>
      </c>
      <c r="O119" s="20" t="s">
        <v>1111</v>
      </c>
      <c r="P119" s="20"/>
      <c r="Q119" s="44"/>
      <c r="R119" s="20" t="s">
        <v>27</v>
      </c>
      <c r="S119" s="20" t="s">
        <v>27</v>
      </c>
      <c r="T119" s="45" t="s">
        <v>27</v>
      </c>
      <c r="U119" s="27"/>
      <c r="V119" s="44"/>
      <c r="W119" s="20" t="s">
        <v>27</v>
      </c>
      <c r="X119" s="20" t="s">
        <v>27</v>
      </c>
      <c r="Y119" s="25" t="s">
        <v>43</v>
      </c>
      <c r="Z119" s="24"/>
    </row>
    <row r="120" spans="1:26" ht="230.4" x14ac:dyDescent="0.3">
      <c r="A120" s="40" t="s">
        <v>1112</v>
      </c>
      <c r="B120" s="41" t="s">
        <v>1019</v>
      </c>
      <c r="C120" s="18" t="s">
        <v>1020</v>
      </c>
      <c r="D120" s="18" t="s">
        <v>1021</v>
      </c>
      <c r="E120" s="19">
        <v>43465</v>
      </c>
      <c r="F120" s="20" t="s">
        <v>1113</v>
      </c>
      <c r="G120" s="43" t="s">
        <v>1114</v>
      </c>
      <c r="H120" s="20" t="s">
        <v>1115</v>
      </c>
      <c r="I120" s="42" t="s">
        <v>1116</v>
      </c>
      <c r="J120" s="18" t="s">
        <v>1047</v>
      </c>
      <c r="K120" s="20" t="s">
        <v>27</v>
      </c>
      <c r="L120" s="18" t="s">
        <v>27</v>
      </c>
      <c r="M120" s="20" t="s">
        <v>1117</v>
      </c>
      <c r="N120" s="20" t="s">
        <v>1118</v>
      </c>
      <c r="O120" s="20" t="s">
        <v>1119</v>
      </c>
      <c r="P120" s="20"/>
      <c r="Q120" s="44"/>
      <c r="R120" s="20" t="s">
        <v>1120</v>
      </c>
      <c r="S120" s="20" t="s">
        <v>1121</v>
      </c>
      <c r="T120" s="45"/>
      <c r="U120" s="27"/>
      <c r="V120" s="44"/>
      <c r="W120" s="20" t="s">
        <v>1122</v>
      </c>
      <c r="X120" s="20" t="s">
        <v>1123</v>
      </c>
      <c r="Y120" s="25" t="s">
        <v>43</v>
      </c>
      <c r="Z120" s="24"/>
    </row>
    <row r="121" spans="1:26" ht="230.4" x14ac:dyDescent="0.3">
      <c r="A121" s="40" t="s">
        <v>1124</v>
      </c>
      <c r="B121" s="41" t="s">
        <v>1019</v>
      </c>
      <c r="C121" s="18" t="s">
        <v>1020</v>
      </c>
      <c r="D121" s="18" t="s">
        <v>1021</v>
      </c>
      <c r="E121" s="19">
        <v>43465</v>
      </c>
      <c r="F121" s="20" t="s">
        <v>1125</v>
      </c>
      <c r="G121" s="43" t="s">
        <v>1126</v>
      </c>
      <c r="H121" s="20" t="s">
        <v>1127</v>
      </c>
      <c r="I121" s="42" t="s">
        <v>1116</v>
      </c>
      <c r="J121" s="18" t="s">
        <v>1047</v>
      </c>
      <c r="K121" s="20" t="s">
        <v>27</v>
      </c>
      <c r="L121" s="18" t="s">
        <v>27</v>
      </c>
      <c r="M121" s="20" t="s">
        <v>1128</v>
      </c>
      <c r="N121" s="20" t="s">
        <v>1129</v>
      </c>
      <c r="O121" s="20" t="s">
        <v>1130</v>
      </c>
      <c r="P121" s="20"/>
      <c r="Q121" s="44"/>
      <c r="R121" s="20" t="s">
        <v>1131</v>
      </c>
      <c r="S121" s="20" t="s">
        <v>1132</v>
      </c>
      <c r="T121" s="45"/>
      <c r="U121" s="27"/>
      <c r="V121" s="44"/>
      <c r="W121" s="20" t="s">
        <v>1133</v>
      </c>
      <c r="X121" s="20" t="s">
        <v>1123</v>
      </c>
      <c r="Y121" s="25"/>
      <c r="Z121" s="24"/>
    </row>
    <row r="122" spans="1:26" ht="86.4" x14ac:dyDescent="0.3">
      <c r="A122" s="40" t="s">
        <v>1134</v>
      </c>
      <c r="B122" s="41" t="s">
        <v>1019</v>
      </c>
      <c r="C122" s="18" t="s">
        <v>1135</v>
      </c>
      <c r="D122" s="18" t="s">
        <v>1021</v>
      </c>
      <c r="E122" s="19">
        <v>43465</v>
      </c>
      <c r="F122" s="20" t="s">
        <v>1136</v>
      </c>
      <c r="G122" s="43" t="s">
        <v>1137</v>
      </c>
      <c r="H122" s="20" t="s">
        <v>1138</v>
      </c>
      <c r="I122" s="42" t="s">
        <v>1139</v>
      </c>
      <c r="J122" s="18" t="s">
        <v>1047</v>
      </c>
      <c r="K122" s="20" t="s">
        <v>27</v>
      </c>
      <c r="L122" s="18" t="s">
        <v>27</v>
      </c>
      <c r="M122" s="20" t="s">
        <v>1140</v>
      </c>
      <c r="N122" s="20" t="s">
        <v>1141</v>
      </c>
      <c r="O122" s="20" t="s">
        <v>1142</v>
      </c>
      <c r="P122" s="20" t="s">
        <v>1143</v>
      </c>
      <c r="Q122" s="44"/>
      <c r="R122" s="20" t="s">
        <v>1144</v>
      </c>
      <c r="S122" s="20" t="s">
        <v>1145</v>
      </c>
      <c r="T122" s="45"/>
      <c r="U122" s="27"/>
      <c r="V122" s="44"/>
      <c r="W122" s="20"/>
      <c r="X122" s="20"/>
      <c r="Y122" s="25"/>
      <c r="Z122" s="24"/>
    </row>
    <row r="123" spans="1:26" ht="230.4" x14ac:dyDescent="0.3">
      <c r="A123" s="40" t="s">
        <v>1146</v>
      </c>
      <c r="B123" s="41" t="s">
        <v>1019</v>
      </c>
      <c r="C123" s="18" t="s">
        <v>1020</v>
      </c>
      <c r="D123" s="18" t="s">
        <v>1021</v>
      </c>
      <c r="E123" s="19">
        <v>43465</v>
      </c>
      <c r="F123" s="20" t="s">
        <v>1147</v>
      </c>
      <c r="G123" s="20" t="s">
        <v>1148</v>
      </c>
      <c r="H123" s="20" t="s">
        <v>1149</v>
      </c>
      <c r="I123" s="20" t="s">
        <v>1150</v>
      </c>
      <c r="J123" s="18" t="s">
        <v>1047</v>
      </c>
      <c r="K123" s="20" t="s">
        <v>27</v>
      </c>
      <c r="L123" s="18" t="s">
        <v>27</v>
      </c>
      <c r="M123" s="20" t="s">
        <v>1151</v>
      </c>
      <c r="N123" s="20" t="s">
        <v>1152</v>
      </c>
      <c r="O123" s="20" t="s">
        <v>1153</v>
      </c>
      <c r="P123" s="20"/>
      <c r="Q123" s="44"/>
      <c r="R123" s="20" t="s">
        <v>1154</v>
      </c>
      <c r="S123" s="20" t="s">
        <v>1155</v>
      </c>
      <c r="T123" s="45"/>
      <c r="U123" s="27"/>
      <c r="V123" s="44"/>
      <c r="W123" s="20" t="s">
        <v>1156</v>
      </c>
      <c r="X123" s="20" t="s">
        <v>1157</v>
      </c>
      <c r="Y123" s="25"/>
      <c r="Z123" s="24"/>
    </row>
    <row r="124" spans="1:26" ht="144" x14ac:dyDescent="0.3">
      <c r="A124" s="40" t="s">
        <v>1158</v>
      </c>
      <c r="B124" s="41" t="s">
        <v>1019</v>
      </c>
      <c r="C124" s="18" t="s">
        <v>1042</v>
      </c>
      <c r="D124" s="18" t="s">
        <v>1021</v>
      </c>
      <c r="E124" s="19">
        <v>43465</v>
      </c>
      <c r="F124" s="20" t="s">
        <v>1159</v>
      </c>
      <c r="G124" s="20" t="s">
        <v>1160</v>
      </c>
      <c r="H124" s="20" t="s">
        <v>1161</v>
      </c>
      <c r="I124" s="20" t="s">
        <v>1162</v>
      </c>
      <c r="J124" s="48" t="s">
        <v>1163</v>
      </c>
      <c r="K124" s="20" t="s">
        <v>27</v>
      </c>
      <c r="L124" s="18" t="s">
        <v>27</v>
      </c>
      <c r="M124" s="20" t="s">
        <v>27</v>
      </c>
      <c r="N124" s="20" t="s">
        <v>1164</v>
      </c>
      <c r="O124" s="20"/>
      <c r="P124" s="20"/>
      <c r="Q124" s="44"/>
      <c r="R124" s="20" t="s">
        <v>27</v>
      </c>
      <c r="S124" s="49"/>
      <c r="T124" s="45" t="s">
        <v>27</v>
      </c>
      <c r="U124" s="27"/>
      <c r="V124" s="44"/>
      <c r="W124" s="20" t="s">
        <v>1165</v>
      </c>
      <c r="X124" s="20" t="s">
        <v>1166</v>
      </c>
      <c r="Y124" s="25"/>
      <c r="Z124" s="24"/>
    </row>
    <row r="125" spans="1:26" ht="139.5" customHeight="1" x14ac:dyDescent="0.3">
      <c r="A125" s="40" t="s">
        <v>1167</v>
      </c>
      <c r="B125" s="41" t="s">
        <v>1019</v>
      </c>
      <c r="C125" s="18" t="s">
        <v>1020</v>
      </c>
      <c r="D125" s="18" t="s">
        <v>1021</v>
      </c>
      <c r="E125" s="19">
        <v>43465</v>
      </c>
      <c r="F125" s="20" t="s">
        <v>1168</v>
      </c>
      <c r="G125" s="20" t="s">
        <v>1169</v>
      </c>
      <c r="H125" s="20" t="s">
        <v>1170</v>
      </c>
      <c r="I125" s="20" t="s">
        <v>1171</v>
      </c>
      <c r="J125" s="18" t="s">
        <v>1026</v>
      </c>
      <c r="K125" s="20" t="s">
        <v>27</v>
      </c>
      <c r="L125" s="18" t="s">
        <v>27</v>
      </c>
      <c r="M125" s="20" t="s">
        <v>1172</v>
      </c>
      <c r="N125" s="20" t="s">
        <v>1173</v>
      </c>
      <c r="O125" s="20" t="s">
        <v>1174</v>
      </c>
      <c r="P125" s="20"/>
      <c r="Q125" s="44"/>
      <c r="R125" s="20" t="s">
        <v>1175</v>
      </c>
      <c r="S125" s="20" t="s">
        <v>1176</v>
      </c>
      <c r="T125" s="45"/>
      <c r="U125" s="27"/>
      <c r="V125" s="44"/>
      <c r="W125" s="20" t="s">
        <v>1177</v>
      </c>
      <c r="X125" s="20" t="s">
        <v>1157</v>
      </c>
      <c r="Y125" s="25"/>
      <c r="Z125" s="24"/>
    </row>
    <row r="126" spans="1:26" ht="57.6" x14ac:dyDescent="0.3">
      <c r="A126" s="40" t="s">
        <v>1178</v>
      </c>
      <c r="B126" s="41" t="s">
        <v>1019</v>
      </c>
      <c r="C126" s="18" t="s">
        <v>1020</v>
      </c>
      <c r="D126" s="18" t="s">
        <v>1021</v>
      </c>
      <c r="E126" s="19">
        <v>43465</v>
      </c>
      <c r="F126" s="20" t="s">
        <v>1179</v>
      </c>
      <c r="G126" s="20" t="s">
        <v>1180</v>
      </c>
      <c r="H126" s="20" t="s">
        <v>1181</v>
      </c>
      <c r="I126" s="20" t="s">
        <v>1182</v>
      </c>
      <c r="J126" s="23" t="s">
        <v>1183</v>
      </c>
      <c r="K126" s="20" t="s">
        <v>27</v>
      </c>
      <c r="L126" s="18" t="s">
        <v>27</v>
      </c>
      <c r="M126" s="20" t="s">
        <v>211</v>
      </c>
      <c r="N126" s="20" t="s">
        <v>1184</v>
      </c>
      <c r="O126" s="20" t="s">
        <v>1185</v>
      </c>
      <c r="P126" s="20"/>
      <c r="Q126" s="44"/>
      <c r="R126" s="20" t="s">
        <v>1186</v>
      </c>
      <c r="S126" s="20" t="s">
        <v>1187</v>
      </c>
      <c r="T126" s="45"/>
      <c r="U126" s="27"/>
      <c r="V126" s="44"/>
      <c r="W126" s="20" t="s">
        <v>1188</v>
      </c>
      <c r="X126" s="20" t="s">
        <v>1157</v>
      </c>
      <c r="Y126" s="25"/>
      <c r="Z126" s="24"/>
    </row>
    <row r="127" spans="1:26" ht="172.8" x14ac:dyDescent="0.3">
      <c r="A127" s="40" t="s">
        <v>1189</v>
      </c>
      <c r="B127" s="21" t="s">
        <v>1190</v>
      </c>
      <c r="C127" s="18" t="s">
        <v>1020</v>
      </c>
      <c r="D127" s="18" t="s">
        <v>1021</v>
      </c>
      <c r="E127" s="19">
        <v>43465</v>
      </c>
      <c r="F127" s="22" t="s">
        <v>1191</v>
      </c>
      <c r="G127" s="22" t="s">
        <v>1192</v>
      </c>
      <c r="H127" s="22" t="s">
        <v>1193</v>
      </c>
      <c r="I127" s="22" t="s">
        <v>1194</v>
      </c>
      <c r="J127" s="23" t="s">
        <v>1183</v>
      </c>
      <c r="K127" s="22" t="s">
        <v>27</v>
      </c>
      <c r="L127" s="23" t="s">
        <v>27</v>
      </c>
      <c r="M127" s="22" t="s">
        <v>1195</v>
      </c>
      <c r="N127" s="22" t="s">
        <v>1196</v>
      </c>
      <c r="O127" s="22" t="s">
        <v>1197</v>
      </c>
      <c r="P127" s="26"/>
      <c r="Q127" s="25"/>
      <c r="R127" s="22" t="s">
        <v>1198</v>
      </c>
      <c r="S127" s="22" t="s">
        <v>1199</v>
      </c>
      <c r="T127" s="25" t="s">
        <v>27</v>
      </c>
      <c r="U127" s="22"/>
      <c r="V127" s="25"/>
      <c r="W127" s="22" t="s">
        <v>1200</v>
      </c>
      <c r="X127" s="22" t="s">
        <v>1201</v>
      </c>
      <c r="Y127" s="25" t="s">
        <v>204</v>
      </c>
      <c r="Z127" s="24"/>
    </row>
    <row r="128" spans="1:26" ht="100.8" x14ac:dyDescent="0.3">
      <c r="A128" s="40" t="s">
        <v>1202</v>
      </c>
      <c r="B128" s="21" t="s">
        <v>1190</v>
      </c>
      <c r="C128" s="18" t="s">
        <v>1020</v>
      </c>
      <c r="D128" s="18" t="s">
        <v>1021</v>
      </c>
      <c r="E128" s="19">
        <v>43465</v>
      </c>
      <c r="F128" s="20" t="s">
        <v>1203</v>
      </c>
      <c r="G128" s="22" t="s">
        <v>1204</v>
      </c>
      <c r="H128" s="22" t="s">
        <v>1205</v>
      </c>
      <c r="I128" s="22" t="s">
        <v>1206</v>
      </c>
      <c r="J128" s="23" t="s">
        <v>1183</v>
      </c>
      <c r="K128" s="22" t="s">
        <v>27</v>
      </c>
      <c r="L128" s="23" t="s">
        <v>27</v>
      </c>
      <c r="M128" s="22" t="s">
        <v>1207</v>
      </c>
      <c r="N128" s="22" t="s">
        <v>1208</v>
      </c>
      <c r="O128" s="22" t="s">
        <v>1209</v>
      </c>
      <c r="P128" s="26"/>
      <c r="Q128" s="36"/>
      <c r="R128" s="22" t="s">
        <v>1210</v>
      </c>
      <c r="S128" s="22" t="s">
        <v>1211</v>
      </c>
      <c r="T128" s="25" t="s">
        <v>27</v>
      </c>
      <c r="U128" s="22"/>
      <c r="V128" s="25"/>
      <c r="W128" s="22" t="s">
        <v>1200</v>
      </c>
      <c r="X128" s="22" t="s">
        <v>1201</v>
      </c>
      <c r="Y128" s="25" t="s">
        <v>204</v>
      </c>
      <c r="Z128" s="24"/>
    </row>
    <row r="129" spans="1:26" ht="43.2" x14ac:dyDescent="0.3">
      <c r="A129" s="40" t="s">
        <v>1212</v>
      </c>
      <c r="B129" s="21" t="s">
        <v>1190</v>
      </c>
      <c r="C129" s="18" t="s">
        <v>1020</v>
      </c>
      <c r="D129" s="18" t="s">
        <v>1021</v>
      </c>
      <c r="E129" s="19">
        <v>43465</v>
      </c>
      <c r="F129" s="20" t="s">
        <v>1213</v>
      </c>
      <c r="G129" s="22" t="s">
        <v>1214</v>
      </c>
      <c r="H129" s="22" t="s">
        <v>1215</v>
      </c>
      <c r="I129" s="22" t="s">
        <v>1216</v>
      </c>
      <c r="J129" s="23" t="s">
        <v>1183</v>
      </c>
      <c r="K129" s="22" t="s">
        <v>27</v>
      </c>
      <c r="L129" s="23" t="s">
        <v>27</v>
      </c>
      <c r="M129" s="22" t="s">
        <v>1217</v>
      </c>
      <c r="N129" s="22" t="s">
        <v>1218</v>
      </c>
      <c r="O129" s="22" t="s">
        <v>1219</v>
      </c>
      <c r="P129" s="26"/>
      <c r="Q129" s="36"/>
      <c r="R129" s="29"/>
      <c r="S129" s="29"/>
      <c r="T129" s="25" t="s">
        <v>27</v>
      </c>
      <c r="U129" s="22"/>
      <c r="V129" s="25"/>
      <c r="W129" s="22" t="s">
        <v>1200</v>
      </c>
      <c r="X129" s="22" t="s">
        <v>1201</v>
      </c>
      <c r="Y129" s="25" t="s">
        <v>43</v>
      </c>
      <c r="Z129" s="24"/>
    </row>
    <row r="130" spans="1:26" ht="115.2" x14ac:dyDescent="0.3">
      <c r="A130" s="33" t="s">
        <v>1220</v>
      </c>
      <c r="B130" s="21" t="s">
        <v>1221</v>
      </c>
      <c r="C130" s="18" t="s">
        <v>1222</v>
      </c>
      <c r="D130" s="18" t="s">
        <v>1223</v>
      </c>
      <c r="E130" s="19">
        <v>43361</v>
      </c>
      <c r="F130" s="20" t="s">
        <v>1224</v>
      </c>
      <c r="G130" s="22" t="s">
        <v>1225</v>
      </c>
      <c r="H130" s="22" t="s">
        <v>1226</v>
      </c>
      <c r="I130" s="22" t="s">
        <v>1227</v>
      </c>
      <c r="J130" s="23" t="s">
        <v>198</v>
      </c>
      <c r="K130" s="22" t="s">
        <v>27</v>
      </c>
      <c r="L130" s="23" t="s">
        <v>27</v>
      </c>
      <c r="M130" s="22" t="s">
        <v>1228</v>
      </c>
      <c r="N130" s="22" t="s">
        <v>1229</v>
      </c>
      <c r="O130" s="22" t="s">
        <v>1230</v>
      </c>
      <c r="P130" s="22" t="s">
        <v>38</v>
      </c>
      <c r="Q130" s="36" t="s">
        <v>27</v>
      </c>
      <c r="R130" s="22" t="s">
        <v>27</v>
      </c>
      <c r="S130" s="22" t="s">
        <v>27</v>
      </c>
      <c r="T130" s="25" t="s">
        <v>27</v>
      </c>
      <c r="U130" s="22" t="s">
        <v>27</v>
      </c>
      <c r="V130" s="25" t="s">
        <v>27</v>
      </c>
      <c r="W130" s="22" t="s">
        <v>1231</v>
      </c>
      <c r="X130" s="22" t="s">
        <v>203</v>
      </c>
      <c r="Y130" s="25" t="s">
        <v>1232</v>
      </c>
      <c r="Z130" s="24"/>
    </row>
    <row r="131" spans="1:26" ht="86.4" x14ac:dyDescent="0.3">
      <c r="A131" s="33" t="s">
        <v>1233</v>
      </c>
      <c r="B131" s="21" t="s">
        <v>1221</v>
      </c>
      <c r="C131" s="18" t="s">
        <v>1222</v>
      </c>
      <c r="D131" s="18" t="s">
        <v>1223</v>
      </c>
      <c r="E131" s="19">
        <v>43361</v>
      </c>
      <c r="F131" s="20" t="s">
        <v>1234</v>
      </c>
      <c r="G131" s="22" t="s">
        <v>1235</v>
      </c>
      <c r="H131" s="22" t="s">
        <v>1236</v>
      </c>
      <c r="I131" s="22" t="s">
        <v>1237</v>
      </c>
      <c r="J131" s="23" t="s">
        <v>1238</v>
      </c>
      <c r="K131" s="22" t="s">
        <v>27</v>
      </c>
      <c r="L131" s="23" t="s">
        <v>27</v>
      </c>
      <c r="M131" s="22" t="s">
        <v>1239</v>
      </c>
      <c r="N131" s="22" t="s">
        <v>1240</v>
      </c>
      <c r="O131" s="22" t="s">
        <v>201</v>
      </c>
      <c r="P131" s="22" t="s">
        <v>38</v>
      </c>
      <c r="Q131" s="36" t="s">
        <v>27</v>
      </c>
      <c r="R131" s="22" t="s">
        <v>27</v>
      </c>
      <c r="S131" s="22" t="s">
        <v>27</v>
      </c>
      <c r="T131" s="25" t="s">
        <v>27</v>
      </c>
      <c r="U131" s="22" t="s">
        <v>27</v>
      </c>
      <c r="V131" s="25" t="s">
        <v>27</v>
      </c>
      <c r="W131" s="22" t="s">
        <v>1231</v>
      </c>
      <c r="X131" s="22" t="s">
        <v>203</v>
      </c>
      <c r="Y131" s="25" t="s">
        <v>1241</v>
      </c>
      <c r="Z131" s="24"/>
    </row>
    <row r="132" spans="1:26" ht="72" x14ac:dyDescent="0.3">
      <c r="A132" s="33" t="s">
        <v>1242</v>
      </c>
      <c r="B132" s="21" t="s">
        <v>1221</v>
      </c>
      <c r="C132" s="18" t="s">
        <v>1222</v>
      </c>
      <c r="D132" s="18" t="s">
        <v>1223</v>
      </c>
      <c r="E132" s="19">
        <v>43361</v>
      </c>
      <c r="F132" s="20" t="s">
        <v>1243</v>
      </c>
      <c r="G132" s="22" t="s">
        <v>1244</v>
      </c>
      <c r="H132" s="22" t="s">
        <v>1245</v>
      </c>
      <c r="I132" s="22" t="s">
        <v>1227</v>
      </c>
      <c r="J132" s="23" t="s">
        <v>198</v>
      </c>
      <c r="K132" s="22" t="s">
        <v>27</v>
      </c>
      <c r="L132" s="23" t="s">
        <v>27</v>
      </c>
      <c r="M132" s="22" t="s">
        <v>1246</v>
      </c>
      <c r="N132" s="22" t="s">
        <v>1247</v>
      </c>
      <c r="O132" s="22" t="s">
        <v>201</v>
      </c>
      <c r="P132" s="22" t="s">
        <v>38</v>
      </c>
      <c r="Q132" s="36" t="s">
        <v>27</v>
      </c>
      <c r="R132" s="22" t="s">
        <v>27</v>
      </c>
      <c r="S132" s="22" t="s">
        <v>27</v>
      </c>
      <c r="T132" s="25" t="s">
        <v>27</v>
      </c>
      <c r="U132" s="22" t="s">
        <v>27</v>
      </c>
      <c r="V132" s="25" t="s">
        <v>27</v>
      </c>
      <c r="W132" s="22" t="s">
        <v>1248</v>
      </c>
      <c r="X132" s="22" t="s">
        <v>1249</v>
      </c>
      <c r="Y132" s="25" t="s">
        <v>1241</v>
      </c>
      <c r="Z132" s="24"/>
    </row>
    <row r="133" spans="1:26" ht="57.6" x14ac:dyDescent="0.3">
      <c r="A133" s="33" t="s">
        <v>1250</v>
      </c>
      <c r="B133" s="21" t="s">
        <v>1221</v>
      </c>
      <c r="C133" s="18" t="s">
        <v>1222</v>
      </c>
      <c r="D133" s="18" t="s">
        <v>1223</v>
      </c>
      <c r="E133" s="19">
        <v>43361</v>
      </c>
      <c r="F133" s="20" t="s">
        <v>574</v>
      </c>
      <c r="G133" s="22" t="s">
        <v>1251</v>
      </c>
      <c r="H133" s="22" t="s">
        <v>1252</v>
      </c>
      <c r="I133" s="22" t="s">
        <v>1253</v>
      </c>
      <c r="J133" s="23" t="s">
        <v>198</v>
      </c>
      <c r="K133" s="22" t="s">
        <v>27</v>
      </c>
      <c r="L133" s="23" t="s">
        <v>27</v>
      </c>
      <c r="M133" s="22" t="s">
        <v>1254</v>
      </c>
      <c r="N133" s="22" t="s">
        <v>1255</v>
      </c>
      <c r="O133" s="22" t="s">
        <v>1256</v>
      </c>
      <c r="P133" s="22" t="s">
        <v>38</v>
      </c>
      <c r="Q133" s="36" t="s">
        <v>27</v>
      </c>
      <c r="R133" s="22" t="s">
        <v>27</v>
      </c>
      <c r="S133" s="22" t="s">
        <v>27</v>
      </c>
      <c r="T133" s="25" t="s">
        <v>27</v>
      </c>
      <c r="U133" s="22" t="s">
        <v>27</v>
      </c>
      <c r="V133" s="25" t="s">
        <v>27</v>
      </c>
      <c r="W133" s="22" t="s">
        <v>1257</v>
      </c>
      <c r="X133" s="22" t="s">
        <v>27</v>
      </c>
      <c r="Y133" s="25" t="s">
        <v>1258</v>
      </c>
      <c r="Z133" s="24"/>
    </row>
    <row r="134" spans="1:26" ht="244.8" x14ac:dyDescent="0.3">
      <c r="A134" s="33" t="s">
        <v>1259</v>
      </c>
      <c r="B134" s="21" t="s">
        <v>1260</v>
      </c>
      <c r="C134" s="18" t="s">
        <v>1261</v>
      </c>
      <c r="D134" s="18" t="s">
        <v>1262</v>
      </c>
      <c r="E134" s="19" t="s">
        <v>1263</v>
      </c>
      <c r="F134" s="20" t="s">
        <v>1264</v>
      </c>
      <c r="G134" s="29" t="s">
        <v>1265</v>
      </c>
      <c r="H134" s="22" t="s">
        <v>1266</v>
      </c>
      <c r="I134" s="22" t="s">
        <v>1267</v>
      </c>
      <c r="J134" s="23" t="s">
        <v>1268</v>
      </c>
      <c r="K134" s="22" t="s">
        <v>1269</v>
      </c>
      <c r="L134" s="23" t="s">
        <v>1270</v>
      </c>
      <c r="M134" s="22" t="s">
        <v>1271</v>
      </c>
      <c r="N134" s="22" t="s">
        <v>1272</v>
      </c>
      <c r="O134" s="22" t="s">
        <v>1273</v>
      </c>
      <c r="P134" s="29" t="s">
        <v>1274</v>
      </c>
      <c r="Q134" s="36"/>
      <c r="R134" s="22" t="s">
        <v>1275</v>
      </c>
      <c r="S134" s="22" t="s">
        <v>1276</v>
      </c>
      <c r="T134" s="25" t="s">
        <v>1277</v>
      </c>
      <c r="U134" s="22" t="s">
        <v>1278</v>
      </c>
      <c r="V134" s="25" t="s">
        <v>27</v>
      </c>
      <c r="W134" s="22" t="s">
        <v>1279</v>
      </c>
      <c r="X134" s="22" t="s">
        <v>1280</v>
      </c>
      <c r="Y134" s="25" t="s">
        <v>43</v>
      </c>
      <c r="Z134" s="24"/>
    </row>
    <row r="135" spans="1:26" ht="144" x14ac:dyDescent="0.3">
      <c r="A135" s="33" t="s">
        <v>1281</v>
      </c>
      <c r="B135" s="21" t="s">
        <v>1260</v>
      </c>
      <c r="C135" s="18" t="s">
        <v>1261</v>
      </c>
      <c r="D135" s="18" t="s">
        <v>1262</v>
      </c>
      <c r="E135" s="19" t="s">
        <v>1263</v>
      </c>
      <c r="F135" s="20" t="s">
        <v>1282</v>
      </c>
      <c r="G135" s="22" t="s">
        <v>1283</v>
      </c>
      <c r="H135" s="22" t="s">
        <v>1284</v>
      </c>
      <c r="I135" s="22" t="s">
        <v>1285</v>
      </c>
      <c r="J135" s="23" t="s">
        <v>1268</v>
      </c>
      <c r="K135" s="22" t="s">
        <v>1286</v>
      </c>
      <c r="L135" s="23" t="s">
        <v>1270</v>
      </c>
      <c r="M135" s="22" t="s">
        <v>1287</v>
      </c>
      <c r="N135" s="22" t="s">
        <v>1288</v>
      </c>
      <c r="O135" s="22" t="s">
        <v>1289</v>
      </c>
      <c r="P135" s="29" t="s">
        <v>1290</v>
      </c>
      <c r="Q135" s="29"/>
      <c r="R135" s="22" t="s">
        <v>1291</v>
      </c>
      <c r="S135" s="29" t="s">
        <v>1292</v>
      </c>
      <c r="T135" s="25" t="s">
        <v>1293</v>
      </c>
      <c r="U135" s="26" t="s">
        <v>1294</v>
      </c>
      <c r="V135" s="26" t="s">
        <v>1295</v>
      </c>
      <c r="W135" s="22" t="s">
        <v>1296</v>
      </c>
      <c r="X135" s="22" t="s">
        <v>1297</v>
      </c>
      <c r="Y135" s="25" t="s">
        <v>43</v>
      </c>
      <c r="Z135" s="24"/>
    </row>
    <row r="136" spans="1:26" ht="144" x14ac:dyDescent="0.3">
      <c r="A136" s="33" t="s">
        <v>1298</v>
      </c>
      <c r="B136" s="21" t="s">
        <v>1260</v>
      </c>
      <c r="C136" s="18" t="s">
        <v>1261</v>
      </c>
      <c r="D136" s="18" t="s">
        <v>1262</v>
      </c>
      <c r="E136" s="19" t="s">
        <v>1263</v>
      </c>
      <c r="F136" s="20" t="s">
        <v>1299</v>
      </c>
      <c r="G136" s="22" t="s">
        <v>1300</v>
      </c>
      <c r="H136" s="22" t="s">
        <v>1301</v>
      </c>
      <c r="I136" s="22" t="s">
        <v>1302</v>
      </c>
      <c r="J136" s="23" t="s">
        <v>198</v>
      </c>
      <c r="K136" s="29" t="s">
        <v>1303</v>
      </c>
      <c r="L136" s="23" t="s">
        <v>27</v>
      </c>
      <c r="M136" s="22" t="s">
        <v>1304</v>
      </c>
      <c r="N136" s="22" t="s">
        <v>1305</v>
      </c>
      <c r="O136" s="22" t="s">
        <v>1306</v>
      </c>
      <c r="P136" s="22" t="s">
        <v>38</v>
      </c>
      <c r="Q136" s="25" t="s">
        <v>27</v>
      </c>
      <c r="R136" s="22" t="s">
        <v>1307</v>
      </c>
      <c r="S136" s="22" t="s">
        <v>1308</v>
      </c>
      <c r="T136" s="25" t="s">
        <v>1309</v>
      </c>
      <c r="U136" s="22" t="s">
        <v>1310</v>
      </c>
      <c r="V136" s="25" t="s">
        <v>1311</v>
      </c>
      <c r="W136" s="22" t="s">
        <v>1312</v>
      </c>
      <c r="X136" s="22" t="s">
        <v>1313</v>
      </c>
      <c r="Y136" s="25" t="s">
        <v>1314</v>
      </c>
      <c r="Z136" s="24"/>
    </row>
    <row r="137" spans="1:26" ht="129.6" x14ac:dyDescent="0.3">
      <c r="A137" s="33" t="s">
        <v>1315</v>
      </c>
      <c r="B137" s="21" t="s">
        <v>1260</v>
      </c>
      <c r="C137" s="18" t="s">
        <v>1261</v>
      </c>
      <c r="D137" s="18" t="s">
        <v>1262</v>
      </c>
      <c r="E137" s="19" t="s">
        <v>1263</v>
      </c>
      <c r="F137" s="20" t="s">
        <v>1316</v>
      </c>
      <c r="G137" s="22" t="s">
        <v>1317</v>
      </c>
      <c r="H137" s="22" t="s">
        <v>1318</v>
      </c>
      <c r="I137" s="22" t="s">
        <v>1319</v>
      </c>
      <c r="J137" s="23" t="s">
        <v>198</v>
      </c>
      <c r="K137" s="22" t="s">
        <v>27</v>
      </c>
      <c r="L137" s="23" t="s">
        <v>27</v>
      </c>
      <c r="M137" s="22" t="s">
        <v>1320</v>
      </c>
      <c r="N137" s="22" t="s">
        <v>1321</v>
      </c>
      <c r="O137" s="22" t="s">
        <v>1322</v>
      </c>
      <c r="P137" s="22" t="s">
        <v>38</v>
      </c>
      <c r="Q137" s="25" t="s">
        <v>27</v>
      </c>
      <c r="R137" s="22" t="s">
        <v>1323</v>
      </c>
      <c r="S137" s="22" t="s">
        <v>1004</v>
      </c>
      <c r="T137" s="25" t="s">
        <v>1004</v>
      </c>
      <c r="U137" s="22" t="s">
        <v>229</v>
      </c>
      <c r="V137" s="25" t="s">
        <v>27</v>
      </c>
      <c r="W137" s="22" t="s">
        <v>1324</v>
      </c>
      <c r="X137" s="22" t="s">
        <v>1324</v>
      </c>
      <c r="Y137" s="25" t="s">
        <v>1314</v>
      </c>
      <c r="Z137" s="24"/>
    </row>
    <row r="138" spans="1:26" ht="144" x14ac:dyDescent="0.3">
      <c r="A138" s="33" t="s">
        <v>1325</v>
      </c>
      <c r="B138" s="21" t="s">
        <v>1260</v>
      </c>
      <c r="C138" s="18" t="s">
        <v>1261</v>
      </c>
      <c r="D138" s="18" t="s">
        <v>1262</v>
      </c>
      <c r="E138" s="19" t="s">
        <v>1263</v>
      </c>
      <c r="F138" s="20" t="s">
        <v>1326</v>
      </c>
      <c r="G138" s="22" t="s">
        <v>1327</v>
      </c>
      <c r="H138" s="22" t="s">
        <v>1328</v>
      </c>
      <c r="I138" s="22" t="s">
        <v>1329</v>
      </c>
      <c r="J138" s="23" t="s">
        <v>198</v>
      </c>
      <c r="K138" s="22" t="s">
        <v>27</v>
      </c>
      <c r="L138" s="23" t="s">
        <v>27</v>
      </c>
      <c r="M138" s="22" t="s">
        <v>1330</v>
      </c>
      <c r="N138" s="22" t="s">
        <v>1331</v>
      </c>
      <c r="O138" s="22" t="s">
        <v>1332</v>
      </c>
      <c r="P138" s="26" t="s">
        <v>1333</v>
      </c>
      <c r="Q138" s="25"/>
      <c r="R138" s="22" t="s">
        <v>1334</v>
      </c>
      <c r="S138" s="22" t="s">
        <v>1335</v>
      </c>
      <c r="T138" s="25" t="s">
        <v>1336</v>
      </c>
      <c r="U138" s="22" t="s">
        <v>229</v>
      </c>
      <c r="V138" s="25" t="s">
        <v>27</v>
      </c>
      <c r="W138" s="22" t="s">
        <v>1337</v>
      </c>
      <c r="X138" s="22" t="s">
        <v>1337</v>
      </c>
      <c r="Y138" s="25" t="s">
        <v>1314</v>
      </c>
      <c r="Z138" s="24"/>
    </row>
    <row r="139" spans="1:26" ht="144" x14ac:dyDescent="0.3">
      <c r="A139" s="33" t="s">
        <v>1338</v>
      </c>
      <c r="B139" s="21" t="s">
        <v>1260</v>
      </c>
      <c r="C139" s="18" t="s">
        <v>1261</v>
      </c>
      <c r="D139" s="18" t="s">
        <v>1262</v>
      </c>
      <c r="E139" s="19" t="s">
        <v>1263</v>
      </c>
      <c r="F139" s="20" t="s">
        <v>1339</v>
      </c>
      <c r="G139" s="22" t="s">
        <v>1340</v>
      </c>
      <c r="H139" s="22" t="s">
        <v>1341</v>
      </c>
      <c r="I139" s="22" t="s">
        <v>1342</v>
      </c>
      <c r="J139" s="23" t="s">
        <v>198</v>
      </c>
      <c r="K139" s="22" t="s">
        <v>1343</v>
      </c>
      <c r="L139" s="23" t="s">
        <v>1344</v>
      </c>
      <c r="M139" s="22" t="s">
        <v>1345</v>
      </c>
      <c r="N139" s="22" t="s">
        <v>1345</v>
      </c>
      <c r="O139" s="22" t="s">
        <v>1346</v>
      </c>
      <c r="P139" s="29" t="s">
        <v>1347</v>
      </c>
      <c r="Q139" s="25"/>
      <c r="R139" s="22" t="s">
        <v>1348</v>
      </c>
      <c r="S139" s="22" t="s">
        <v>1349</v>
      </c>
      <c r="T139" s="25" t="s">
        <v>1350</v>
      </c>
      <c r="U139" s="22" t="s">
        <v>1351</v>
      </c>
      <c r="V139" s="25" t="s">
        <v>1352</v>
      </c>
      <c r="W139" s="22" t="s">
        <v>1353</v>
      </c>
      <c r="X139" s="22" t="s">
        <v>1354</v>
      </c>
      <c r="Y139" s="25" t="s">
        <v>1355</v>
      </c>
      <c r="Z139" s="24"/>
    </row>
    <row r="140" spans="1:26" ht="115.2" x14ac:dyDescent="0.3">
      <c r="A140" s="33" t="s">
        <v>1356</v>
      </c>
      <c r="B140" s="21" t="s">
        <v>1260</v>
      </c>
      <c r="C140" s="18" t="s">
        <v>1261</v>
      </c>
      <c r="D140" s="18" t="s">
        <v>1262</v>
      </c>
      <c r="E140" s="19" t="s">
        <v>1263</v>
      </c>
      <c r="F140" s="20" t="s">
        <v>1357</v>
      </c>
      <c r="G140" s="22" t="s">
        <v>1358</v>
      </c>
      <c r="H140" s="22" t="s">
        <v>1359</v>
      </c>
      <c r="I140" s="22" t="s">
        <v>1360</v>
      </c>
      <c r="J140" s="23" t="s">
        <v>198</v>
      </c>
      <c r="K140" s="22" t="s">
        <v>1361</v>
      </c>
      <c r="L140" s="23" t="s">
        <v>1344</v>
      </c>
      <c r="M140" s="22" t="s">
        <v>1362</v>
      </c>
      <c r="N140" s="22" t="s">
        <v>1345</v>
      </c>
      <c r="O140" s="22" t="s">
        <v>1363</v>
      </c>
      <c r="P140" s="22" t="s">
        <v>1347</v>
      </c>
      <c r="Q140" s="25" t="s">
        <v>27</v>
      </c>
      <c r="R140" s="22" t="s">
        <v>1364</v>
      </c>
      <c r="S140" s="22" t="s">
        <v>1365</v>
      </c>
      <c r="T140" s="25" t="s">
        <v>1366</v>
      </c>
      <c r="U140" s="22" t="s">
        <v>1367</v>
      </c>
      <c r="V140" s="25" t="s">
        <v>1368</v>
      </c>
      <c r="W140" s="22" t="s">
        <v>1353</v>
      </c>
      <c r="X140" s="22" t="s">
        <v>1354</v>
      </c>
      <c r="Y140" s="21" t="s">
        <v>204</v>
      </c>
      <c r="Z140" s="24"/>
    </row>
    <row r="141" spans="1:26" ht="158.4" x14ac:dyDescent="0.3">
      <c r="A141" s="33" t="s">
        <v>1369</v>
      </c>
      <c r="B141" s="21" t="s">
        <v>1260</v>
      </c>
      <c r="C141" s="18" t="s">
        <v>1261</v>
      </c>
      <c r="D141" s="18" t="s">
        <v>1262</v>
      </c>
      <c r="E141" s="19" t="s">
        <v>1263</v>
      </c>
      <c r="F141" s="20" t="s">
        <v>1370</v>
      </c>
      <c r="G141" s="22" t="s">
        <v>1371</v>
      </c>
      <c r="H141" s="22" t="s">
        <v>1372</v>
      </c>
      <c r="I141" s="29" t="s">
        <v>1373</v>
      </c>
      <c r="J141" s="30" t="s">
        <v>198</v>
      </c>
      <c r="K141" s="29" t="s">
        <v>1374</v>
      </c>
      <c r="L141" s="23" t="s">
        <v>1344</v>
      </c>
      <c r="M141" s="22" t="s">
        <v>1375</v>
      </c>
      <c r="N141" s="22" t="s">
        <v>1376</v>
      </c>
      <c r="O141" s="22" t="s">
        <v>1377</v>
      </c>
      <c r="P141" s="26" t="s">
        <v>1378</v>
      </c>
      <c r="Q141" s="25"/>
      <c r="R141" s="22" t="s">
        <v>1379</v>
      </c>
      <c r="S141" s="22" t="s">
        <v>1380</v>
      </c>
      <c r="T141" s="25" t="s">
        <v>1381</v>
      </c>
      <c r="U141" s="22" t="s">
        <v>1381</v>
      </c>
      <c r="V141" s="25" t="s">
        <v>1381</v>
      </c>
      <c r="W141" s="22" t="s">
        <v>1382</v>
      </c>
      <c r="X141" s="22" t="s">
        <v>1383</v>
      </c>
      <c r="Y141" s="21" t="s">
        <v>43</v>
      </c>
      <c r="Z141" s="24"/>
    </row>
    <row r="142" spans="1:26" ht="115.2" x14ac:dyDescent="0.3">
      <c r="A142" s="33" t="s">
        <v>1384</v>
      </c>
      <c r="B142" s="21" t="s">
        <v>1260</v>
      </c>
      <c r="C142" s="18" t="s">
        <v>1261</v>
      </c>
      <c r="D142" s="18" t="s">
        <v>1262</v>
      </c>
      <c r="E142" s="19" t="s">
        <v>1263</v>
      </c>
      <c r="F142" s="20" t="s">
        <v>1385</v>
      </c>
      <c r="G142" s="22" t="s">
        <v>1386</v>
      </c>
      <c r="H142" s="22" t="s">
        <v>1387</v>
      </c>
      <c r="I142" s="22" t="s">
        <v>1388</v>
      </c>
      <c r="J142" s="23" t="s">
        <v>198</v>
      </c>
      <c r="K142" s="22" t="s">
        <v>27</v>
      </c>
      <c r="L142" s="23" t="s">
        <v>27</v>
      </c>
      <c r="M142" s="22" t="s">
        <v>1389</v>
      </c>
      <c r="N142" s="22" t="s">
        <v>1390</v>
      </c>
      <c r="O142" s="22" t="s">
        <v>1391</v>
      </c>
      <c r="P142" s="29" t="s">
        <v>1347</v>
      </c>
      <c r="Q142" s="25"/>
      <c r="R142" s="22" t="s">
        <v>1392</v>
      </c>
      <c r="S142" s="22" t="s">
        <v>1393</v>
      </c>
      <c r="T142" s="25" t="s">
        <v>1393</v>
      </c>
      <c r="U142" s="22" t="s">
        <v>1394</v>
      </c>
      <c r="V142" s="25" t="s">
        <v>27</v>
      </c>
      <c r="W142" s="22" t="s">
        <v>1395</v>
      </c>
      <c r="X142" s="22" t="s">
        <v>1395</v>
      </c>
      <c r="Y142" s="21" t="s">
        <v>43</v>
      </c>
      <c r="Z142" s="24"/>
    </row>
    <row r="143" spans="1:26" ht="115.2" x14ac:dyDescent="0.3">
      <c r="A143" s="33" t="s">
        <v>1396</v>
      </c>
      <c r="B143" s="21" t="s">
        <v>1260</v>
      </c>
      <c r="C143" s="18" t="s">
        <v>1261</v>
      </c>
      <c r="D143" s="18" t="s">
        <v>1262</v>
      </c>
      <c r="E143" s="19" t="s">
        <v>1263</v>
      </c>
      <c r="F143" s="20" t="s">
        <v>1397</v>
      </c>
      <c r="G143" s="22" t="s">
        <v>1398</v>
      </c>
      <c r="H143" s="22" t="s">
        <v>1399</v>
      </c>
      <c r="I143" s="22" t="s">
        <v>1400</v>
      </c>
      <c r="J143" s="23" t="s">
        <v>198</v>
      </c>
      <c r="K143" s="22" t="s">
        <v>27</v>
      </c>
      <c r="L143" s="23" t="s">
        <v>27</v>
      </c>
      <c r="M143" s="22" t="s">
        <v>1401</v>
      </c>
      <c r="N143" s="22" t="s">
        <v>1401</v>
      </c>
      <c r="O143" s="22" t="s">
        <v>1402</v>
      </c>
      <c r="P143" s="29" t="s">
        <v>1347</v>
      </c>
      <c r="Q143" s="25"/>
      <c r="R143" s="22" t="s">
        <v>1403</v>
      </c>
      <c r="S143" s="22" t="s">
        <v>1404</v>
      </c>
      <c r="T143" s="25" t="s">
        <v>1405</v>
      </c>
      <c r="U143" s="22" t="s">
        <v>1406</v>
      </c>
      <c r="V143" s="25" t="s">
        <v>27</v>
      </c>
      <c r="W143" s="22" t="s">
        <v>1407</v>
      </c>
      <c r="X143" s="22" t="s">
        <v>1407</v>
      </c>
      <c r="Y143" s="21" t="s">
        <v>43</v>
      </c>
      <c r="Z143" s="24"/>
    </row>
    <row r="144" spans="1:26" ht="144" x14ac:dyDescent="0.3">
      <c r="A144" s="33" t="s">
        <v>1408</v>
      </c>
      <c r="B144" s="21" t="s">
        <v>1260</v>
      </c>
      <c r="C144" s="18" t="s">
        <v>1261</v>
      </c>
      <c r="D144" s="18" t="s">
        <v>1262</v>
      </c>
      <c r="E144" s="19" t="s">
        <v>1263</v>
      </c>
      <c r="F144" s="20" t="s">
        <v>1409</v>
      </c>
      <c r="G144" s="22" t="s">
        <v>1410</v>
      </c>
      <c r="H144" s="22" t="s">
        <v>1411</v>
      </c>
      <c r="I144" s="22" t="s">
        <v>1412</v>
      </c>
      <c r="J144" s="23" t="s">
        <v>578</v>
      </c>
      <c r="K144" s="29" t="s">
        <v>1413</v>
      </c>
      <c r="L144" s="30" t="s">
        <v>1414</v>
      </c>
      <c r="M144" s="22" t="s">
        <v>1415</v>
      </c>
      <c r="N144" s="22" t="s">
        <v>1416</v>
      </c>
      <c r="O144" s="22" t="s">
        <v>1417</v>
      </c>
      <c r="P144" s="26" t="s">
        <v>1347</v>
      </c>
      <c r="Q144" s="25"/>
      <c r="R144" s="22" t="s">
        <v>1418</v>
      </c>
      <c r="S144" s="22" t="s">
        <v>1419</v>
      </c>
      <c r="T144" s="25" t="s">
        <v>1420</v>
      </c>
      <c r="U144" s="22" t="s">
        <v>1421</v>
      </c>
      <c r="V144" s="25"/>
      <c r="W144" s="22" t="s">
        <v>1422</v>
      </c>
      <c r="X144" s="22" t="s">
        <v>1423</v>
      </c>
      <c r="Y144" s="21" t="s">
        <v>204</v>
      </c>
      <c r="Z144" s="24"/>
    </row>
    <row r="145" spans="1:26" ht="144" x14ac:dyDescent="0.3">
      <c r="A145" s="33" t="s">
        <v>1424</v>
      </c>
      <c r="B145" s="21" t="s">
        <v>1260</v>
      </c>
      <c r="C145" s="18" t="s">
        <v>1261</v>
      </c>
      <c r="D145" s="18" t="s">
        <v>1262</v>
      </c>
      <c r="E145" s="19" t="s">
        <v>1263</v>
      </c>
      <c r="F145" s="20" t="s">
        <v>1425</v>
      </c>
      <c r="G145" s="22" t="s">
        <v>1426</v>
      </c>
      <c r="H145" s="22" t="s">
        <v>1427</v>
      </c>
      <c r="I145" s="22" t="s">
        <v>237</v>
      </c>
      <c r="J145" s="23" t="s">
        <v>198</v>
      </c>
      <c r="K145" s="29" t="s">
        <v>237</v>
      </c>
      <c r="L145" s="23" t="s">
        <v>27</v>
      </c>
      <c r="M145" s="22" t="s">
        <v>1428</v>
      </c>
      <c r="N145" s="22" t="s">
        <v>1429</v>
      </c>
      <c r="O145" s="22" t="s">
        <v>1430</v>
      </c>
      <c r="P145" s="29" t="s">
        <v>1431</v>
      </c>
      <c r="Q145" s="25"/>
      <c r="R145" s="22" t="s">
        <v>1432</v>
      </c>
      <c r="S145" s="22" t="s">
        <v>1433</v>
      </c>
      <c r="T145" s="25" t="s">
        <v>1434</v>
      </c>
      <c r="U145" s="22" t="s">
        <v>1435</v>
      </c>
      <c r="V145" s="25" t="s">
        <v>1436</v>
      </c>
      <c r="W145" s="22" t="s">
        <v>1437</v>
      </c>
      <c r="X145" s="22" t="s">
        <v>1438</v>
      </c>
      <c r="Y145" s="21" t="s">
        <v>204</v>
      </c>
      <c r="Z145" s="24"/>
    </row>
    <row r="146" spans="1:26" ht="158.4" x14ac:dyDescent="0.3">
      <c r="A146" s="32" t="s">
        <v>1439</v>
      </c>
      <c r="B146" s="21" t="s">
        <v>1440</v>
      </c>
      <c r="C146" s="18" t="s">
        <v>1441</v>
      </c>
      <c r="D146" s="18" t="s">
        <v>1021</v>
      </c>
      <c r="E146" s="18" t="s">
        <v>1442</v>
      </c>
      <c r="F146" s="20" t="s">
        <v>1443</v>
      </c>
      <c r="G146" s="20" t="s">
        <v>1444</v>
      </c>
      <c r="H146" s="20" t="s">
        <v>1445</v>
      </c>
      <c r="I146" s="20" t="s">
        <v>1446</v>
      </c>
      <c r="J146" s="18" t="s">
        <v>1447</v>
      </c>
      <c r="K146" s="31" t="s">
        <v>1448</v>
      </c>
      <c r="L146" s="18" t="s">
        <v>1449</v>
      </c>
      <c r="M146" s="20" t="s">
        <v>1450</v>
      </c>
      <c r="N146" s="20" t="s">
        <v>1451</v>
      </c>
      <c r="O146" s="20" t="s">
        <v>1452</v>
      </c>
      <c r="P146" s="20" t="s">
        <v>38</v>
      </c>
      <c r="Q146" s="21" t="s">
        <v>27</v>
      </c>
      <c r="R146" s="20" t="s">
        <v>1453</v>
      </c>
      <c r="S146" s="20" t="s">
        <v>1454</v>
      </c>
      <c r="T146" s="21" t="s">
        <v>1455</v>
      </c>
      <c r="U146" s="20" t="s">
        <v>530</v>
      </c>
      <c r="V146" s="21"/>
      <c r="W146" s="20" t="s">
        <v>1456</v>
      </c>
      <c r="X146" s="20" t="s">
        <v>1457</v>
      </c>
      <c r="Y146" s="21" t="s">
        <v>1458</v>
      </c>
      <c r="Z146" s="24"/>
    </row>
    <row r="147" spans="1:26" ht="86.4" x14ac:dyDescent="0.3">
      <c r="A147" s="33" t="s">
        <v>1459</v>
      </c>
      <c r="B147" s="21" t="s">
        <v>1440</v>
      </c>
      <c r="C147" s="18" t="s">
        <v>1441</v>
      </c>
      <c r="D147" s="18" t="s">
        <v>1021</v>
      </c>
      <c r="E147" s="18" t="s">
        <v>1442</v>
      </c>
      <c r="F147" s="20" t="s">
        <v>1460</v>
      </c>
      <c r="G147" s="20" t="s">
        <v>1461</v>
      </c>
      <c r="H147" s="20" t="s">
        <v>1462</v>
      </c>
      <c r="I147" s="20" t="s">
        <v>1446</v>
      </c>
      <c r="J147" s="18" t="s">
        <v>1447</v>
      </c>
      <c r="K147" s="20" t="s">
        <v>530</v>
      </c>
      <c r="L147" s="18" t="s">
        <v>530</v>
      </c>
      <c r="M147" s="20" t="s">
        <v>1450</v>
      </c>
      <c r="N147" s="20" t="s">
        <v>1451</v>
      </c>
      <c r="O147" s="20" t="s">
        <v>1463</v>
      </c>
      <c r="P147" s="20" t="s">
        <v>38</v>
      </c>
      <c r="Q147" s="21" t="s">
        <v>27</v>
      </c>
      <c r="R147" s="20" t="s">
        <v>1464</v>
      </c>
      <c r="S147" s="20" t="s">
        <v>1465</v>
      </c>
      <c r="T147" s="21" t="s">
        <v>1466</v>
      </c>
      <c r="U147" s="20" t="s">
        <v>530</v>
      </c>
      <c r="V147" s="21"/>
      <c r="W147" s="20" t="s">
        <v>1467</v>
      </c>
      <c r="X147" s="20" t="s">
        <v>1457</v>
      </c>
      <c r="Y147" s="21" t="s">
        <v>1468</v>
      </c>
      <c r="Z147" s="24"/>
    </row>
    <row r="148" spans="1:26" ht="115.2" x14ac:dyDescent="0.3">
      <c r="A148" s="33" t="s">
        <v>1469</v>
      </c>
      <c r="B148" s="21" t="s">
        <v>1440</v>
      </c>
      <c r="C148" s="18" t="s">
        <v>1441</v>
      </c>
      <c r="D148" s="18" t="s">
        <v>1021</v>
      </c>
      <c r="E148" s="18" t="s">
        <v>1442</v>
      </c>
      <c r="F148" s="20" t="s">
        <v>1470</v>
      </c>
      <c r="G148" s="20" t="s">
        <v>1471</v>
      </c>
      <c r="H148" s="20" t="s">
        <v>1472</v>
      </c>
      <c r="I148" s="20" t="s">
        <v>1473</v>
      </c>
      <c r="J148" s="18" t="s">
        <v>210</v>
      </c>
      <c r="K148" s="20" t="s">
        <v>1474</v>
      </c>
      <c r="L148" s="18" t="s">
        <v>1475</v>
      </c>
      <c r="M148" s="20" t="s">
        <v>1476</v>
      </c>
      <c r="N148" s="20" t="s">
        <v>1477</v>
      </c>
      <c r="O148" s="20" t="s">
        <v>1478</v>
      </c>
      <c r="P148" s="31" t="s">
        <v>1479</v>
      </c>
      <c r="Q148" s="31"/>
      <c r="R148" s="20" t="s">
        <v>1480</v>
      </c>
      <c r="S148" s="20" t="s">
        <v>1481</v>
      </c>
      <c r="T148" s="21" t="s">
        <v>1482</v>
      </c>
      <c r="U148" s="20" t="s">
        <v>1483</v>
      </c>
      <c r="V148" s="21" t="s">
        <v>1484</v>
      </c>
      <c r="W148" s="20" t="s">
        <v>1485</v>
      </c>
      <c r="X148" s="20" t="s">
        <v>1486</v>
      </c>
      <c r="Y148" s="21" t="s">
        <v>43</v>
      </c>
      <c r="Z148" s="24"/>
    </row>
    <row r="149" spans="1:26" ht="86.4" x14ac:dyDescent="0.3">
      <c r="A149" s="33" t="s">
        <v>1487</v>
      </c>
      <c r="B149" s="21" t="s">
        <v>1440</v>
      </c>
      <c r="C149" s="18" t="s">
        <v>1441</v>
      </c>
      <c r="D149" s="18" t="s">
        <v>1021</v>
      </c>
      <c r="E149" s="18" t="s">
        <v>1442</v>
      </c>
      <c r="F149" s="20" t="s">
        <v>1488</v>
      </c>
      <c r="G149" s="20" t="s">
        <v>1489</v>
      </c>
      <c r="H149" s="20" t="s">
        <v>1490</v>
      </c>
      <c r="I149" s="20" t="s">
        <v>1473</v>
      </c>
      <c r="J149" s="18" t="s">
        <v>210</v>
      </c>
      <c r="K149" s="20" t="s">
        <v>1474</v>
      </c>
      <c r="L149" s="18" t="s">
        <v>1475</v>
      </c>
      <c r="M149" s="20" t="s">
        <v>1476</v>
      </c>
      <c r="N149" s="20" t="s">
        <v>1477</v>
      </c>
      <c r="O149" s="20" t="s">
        <v>1491</v>
      </c>
      <c r="P149" s="20" t="s">
        <v>38</v>
      </c>
      <c r="Q149" s="21" t="s">
        <v>27</v>
      </c>
      <c r="R149" s="20" t="s">
        <v>1492</v>
      </c>
      <c r="S149" s="20" t="s">
        <v>1493</v>
      </c>
      <c r="T149" s="21" t="s">
        <v>1482</v>
      </c>
      <c r="U149" s="20" t="s">
        <v>27</v>
      </c>
      <c r="V149" s="21"/>
      <c r="W149" s="20" t="s">
        <v>1494</v>
      </c>
      <c r="X149" s="20" t="s">
        <v>530</v>
      </c>
      <c r="Y149" s="21" t="s">
        <v>43</v>
      </c>
      <c r="Z149" s="24"/>
    </row>
    <row r="150" spans="1:26" ht="57.6" x14ac:dyDescent="0.3">
      <c r="A150" s="33" t="s">
        <v>1495</v>
      </c>
      <c r="B150" s="21" t="s">
        <v>1440</v>
      </c>
      <c r="C150" s="18" t="s">
        <v>1441</v>
      </c>
      <c r="D150" s="18" t="s">
        <v>1021</v>
      </c>
      <c r="E150" s="18" t="s">
        <v>1442</v>
      </c>
      <c r="F150" s="20" t="s">
        <v>1496</v>
      </c>
      <c r="G150" s="20" t="s">
        <v>1497</v>
      </c>
      <c r="H150" s="20" t="s">
        <v>1498</v>
      </c>
      <c r="I150" s="20" t="s">
        <v>1473</v>
      </c>
      <c r="J150" s="18" t="s">
        <v>210</v>
      </c>
      <c r="K150" s="20" t="s">
        <v>1474</v>
      </c>
      <c r="L150" s="18" t="s">
        <v>1475</v>
      </c>
      <c r="M150" s="20" t="s">
        <v>1476</v>
      </c>
      <c r="N150" s="20" t="s">
        <v>1477</v>
      </c>
      <c r="O150" s="20" t="s">
        <v>1499</v>
      </c>
      <c r="P150" s="31" t="s">
        <v>1479</v>
      </c>
      <c r="Q150" s="31"/>
      <c r="R150" s="20" t="s">
        <v>1500</v>
      </c>
      <c r="S150" s="20" t="s">
        <v>1501</v>
      </c>
      <c r="T150" s="21" t="s">
        <v>1482</v>
      </c>
      <c r="U150" s="20" t="s">
        <v>1483</v>
      </c>
      <c r="V150" s="21" t="s">
        <v>1484</v>
      </c>
      <c r="W150" s="20" t="s">
        <v>1502</v>
      </c>
      <c r="X150" s="20" t="s">
        <v>1486</v>
      </c>
      <c r="Y150" s="21" t="s">
        <v>1503</v>
      </c>
      <c r="Z150" s="24"/>
    </row>
    <row r="151" spans="1:26" ht="57.6" x14ac:dyDescent="0.3">
      <c r="A151" s="33" t="s">
        <v>1504</v>
      </c>
      <c r="B151" s="21" t="s">
        <v>1440</v>
      </c>
      <c r="C151" s="18" t="s">
        <v>1441</v>
      </c>
      <c r="D151" s="18" t="s">
        <v>1021</v>
      </c>
      <c r="E151" s="18" t="s">
        <v>1442</v>
      </c>
      <c r="F151" s="20" t="s">
        <v>1505</v>
      </c>
      <c r="G151" s="20" t="s">
        <v>1506</v>
      </c>
      <c r="H151" s="20" t="s">
        <v>1507</v>
      </c>
      <c r="I151" s="20" t="s">
        <v>1508</v>
      </c>
      <c r="J151" s="18" t="s">
        <v>210</v>
      </c>
      <c r="K151" s="20" t="s">
        <v>1509</v>
      </c>
      <c r="L151" s="18" t="s">
        <v>1475</v>
      </c>
      <c r="M151" s="20" t="s">
        <v>1510</v>
      </c>
      <c r="N151" s="20" t="s">
        <v>1511</v>
      </c>
      <c r="O151" s="20" t="s">
        <v>1512</v>
      </c>
      <c r="P151" s="20" t="s">
        <v>38</v>
      </c>
      <c r="Q151" s="21" t="s">
        <v>27</v>
      </c>
      <c r="R151" s="20" t="s">
        <v>1453</v>
      </c>
      <c r="S151" s="20" t="s">
        <v>1513</v>
      </c>
      <c r="T151" s="21" t="s">
        <v>1482</v>
      </c>
      <c r="U151" s="20" t="s">
        <v>27</v>
      </c>
      <c r="V151" s="21"/>
      <c r="W151" s="20" t="s">
        <v>1514</v>
      </c>
      <c r="X151" s="20" t="s">
        <v>27</v>
      </c>
      <c r="Y151" s="21" t="s">
        <v>1515</v>
      </c>
      <c r="Z151" s="24"/>
    </row>
    <row r="152" spans="1:26" ht="57.6" x14ac:dyDescent="0.3">
      <c r="A152" s="33" t="s">
        <v>1516</v>
      </c>
      <c r="B152" s="21" t="s">
        <v>1440</v>
      </c>
      <c r="C152" s="18" t="s">
        <v>1441</v>
      </c>
      <c r="D152" s="18" t="s">
        <v>1021</v>
      </c>
      <c r="E152" s="18" t="s">
        <v>1442</v>
      </c>
      <c r="F152" s="20" t="s">
        <v>1517</v>
      </c>
      <c r="G152" s="20" t="s">
        <v>1518</v>
      </c>
      <c r="H152" s="20" t="s">
        <v>1507</v>
      </c>
      <c r="I152" s="20" t="s">
        <v>1508</v>
      </c>
      <c r="J152" s="18" t="s">
        <v>210</v>
      </c>
      <c r="K152" s="20" t="s">
        <v>1509</v>
      </c>
      <c r="L152" s="18" t="s">
        <v>1475</v>
      </c>
      <c r="M152" s="20" t="s">
        <v>1510</v>
      </c>
      <c r="N152" s="20" t="s">
        <v>1519</v>
      </c>
      <c r="O152" s="20" t="s">
        <v>1520</v>
      </c>
      <c r="P152" s="20" t="s">
        <v>38</v>
      </c>
      <c r="Q152" s="21" t="s">
        <v>27</v>
      </c>
      <c r="R152" s="20" t="s">
        <v>1521</v>
      </c>
      <c r="S152" s="20" t="s">
        <v>1513</v>
      </c>
      <c r="T152" s="21" t="s">
        <v>1482</v>
      </c>
      <c r="U152" s="20" t="s">
        <v>27</v>
      </c>
      <c r="V152" s="21"/>
      <c r="W152" s="20" t="s">
        <v>1514</v>
      </c>
      <c r="X152" s="20" t="s">
        <v>27</v>
      </c>
      <c r="Y152" s="21" t="s">
        <v>43</v>
      </c>
      <c r="Z152" s="24"/>
    </row>
    <row r="153" spans="1:26" ht="86.4" x14ac:dyDescent="0.3">
      <c r="A153" s="33" t="s">
        <v>1522</v>
      </c>
      <c r="B153" s="21" t="s">
        <v>1440</v>
      </c>
      <c r="C153" s="18" t="s">
        <v>1441</v>
      </c>
      <c r="D153" s="18" t="s">
        <v>1021</v>
      </c>
      <c r="E153" s="18" t="s">
        <v>1442</v>
      </c>
      <c r="F153" s="20" t="s">
        <v>1523</v>
      </c>
      <c r="G153" s="20" t="s">
        <v>1524</v>
      </c>
      <c r="H153" s="20" t="s">
        <v>1525</v>
      </c>
      <c r="I153" s="20" t="s">
        <v>1508</v>
      </c>
      <c r="J153" s="18" t="s">
        <v>210</v>
      </c>
      <c r="K153" s="20" t="s">
        <v>1509</v>
      </c>
      <c r="L153" s="18" t="s">
        <v>1475</v>
      </c>
      <c r="M153" s="20" t="s">
        <v>1510</v>
      </c>
      <c r="N153" s="20" t="s">
        <v>1519</v>
      </c>
      <c r="O153" s="20" t="s">
        <v>1526</v>
      </c>
      <c r="P153" s="20" t="s">
        <v>1527</v>
      </c>
      <c r="Q153" s="21" t="s">
        <v>27</v>
      </c>
      <c r="R153" s="20" t="s">
        <v>1492</v>
      </c>
      <c r="S153" s="20" t="s">
        <v>1528</v>
      </c>
      <c r="T153" s="21" t="s">
        <v>1482</v>
      </c>
      <c r="U153" s="20" t="s">
        <v>27</v>
      </c>
      <c r="V153" s="21"/>
      <c r="W153" s="20" t="s">
        <v>1529</v>
      </c>
      <c r="X153" s="20" t="s">
        <v>27</v>
      </c>
      <c r="Y153" s="21" t="s">
        <v>43</v>
      </c>
      <c r="Z153" s="24"/>
    </row>
    <row r="154" spans="1:26" ht="86.4" x14ac:dyDescent="0.3">
      <c r="A154" s="33" t="s">
        <v>1530</v>
      </c>
      <c r="B154" s="21" t="s">
        <v>1440</v>
      </c>
      <c r="C154" s="18" t="s">
        <v>1441</v>
      </c>
      <c r="D154" s="18" t="s">
        <v>1021</v>
      </c>
      <c r="E154" s="18" t="s">
        <v>1442</v>
      </c>
      <c r="F154" s="20" t="s">
        <v>1531</v>
      </c>
      <c r="G154" s="20" t="s">
        <v>1532</v>
      </c>
      <c r="H154" s="20" t="s">
        <v>1533</v>
      </c>
      <c r="I154" s="20" t="s">
        <v>1473</v>
      </c>
      <c r="J154" s="18" t="s">
        <v>210</v>
      </c>
      <c r="K154" s="20" t="s">
        <v>1474</v>
      </c>
      <c r="L154" s="18" t="s">
        <v>1475</v>
      </c>
      <c r="M154" s="20" t="s">
        <v>1476</v>
      </c>
      <c r="N154" s="20" t="s">
        <v>1477</v>
      </c>
      <c r="O154" s="20" t="s">
        <v>1534</v>
      </c>
      <c r="P154" s="20" t="s">
        <v>1527</v>
      </c>
      <c r="Q154" s="21" t="s">
        <v>27</v>
      </c>
      <c r="R154" s="20" t="s">
        <v>1535</v>
      </c>
      <c r="S154" s="20" t="s">
        <v>1536</v>
      </c>
      <c r="T154" s="21" t="s">
        <v>1482</v>
      </c>
      <c r="U154" s="20" t="s">
        <v>27</v>
      </c>
      <c r="V154" s="21"/>
      <c r="W154" s="20" t="s">
        <v>1537</v>
      </c>
      <c r="X154" s="20" t="s">
        <v>27</v>
      </c>
      <c r="Y154" s="21" t="s">
        <v>43</v>
      </c>
      <c r="Z154" s="24"/>
    </row>
    <row r="155" spans="1:26" ht="100.8" x14ac:dyDescent="0.3">
      <c r="A155" s="33" t="s">
        <v>1538</v>
      </c>
      <c r="B155" s="21" t="s">
        <v>1440</v>
      </c>
      <c r="C155" s="18" t="s">
        <v>1441</v>
      </c>
      <c r="D155" s="18" t="s">
        <v>1021</v>
      </c>
      <c r="E155" s="18" t="s">
        <v>1442</v>
      </c>
      <c r="F155" s="20" t="s">
        <v>1539</v>
      </c>
      <c r="G155" s="20" t="s">
        <v>1540</v>
      </c>
      <c r="H155" s="20" t="s">
        <v>1541</v>
      </c>
      <c r="I155" s="20" t="s">
        <v>1473</v>
      </c>
      <c r="J155" s="18" t="s">
        <v>210</v>
      </c>
      <c r="K155" s="20" t="s">
        <v>1542</v>
      </c>
      <c r="L155" s="18" t="s">
        <v>1475</v>
      </c>
      <c r="M155" s="20" t="s">
        <v>1543</v>
      </c>
      <c r="N155" s="20" t="s">
        <v>1519</v>
      </c>
      <c r="O155" s="20" t="s">
        <v>1544</v>
      </c>
      <c r="P155" s="20" t="s">
        <v>38</v>
      </c>
      <c r="Q155" s="21" t="s">
        <v>27</v>
      </c>
      <c r="R155" s="20" t="s">
        <v>1535</v>
      </c>
      <c r="S155" s="20" t="s">
        <v>1545</v>
      </c>
      <c r="T155" s="21" t="s">
        <v>1482</v>
      </c>
      <c r="U155" s="20" t="s">
        <v>27</v>
      </c>
      <c r="V155" s="21"/>
      <c r="W155" s="20" t="s">
        <v>1546</v>
      </c>
      <c r="X155" s="20" t="s">
        <v>27</v>
      </c>
      <c r="Y155" s="21" t="s">
        <v>43</v>
      </c>
      <c r="Z155" s="24"/>
    </row>
    <row r="156" spans="1:26" ht="72" x14ac:dyDescent="0.3">
      <c r="A156" s="33" t="s">
        <v>1547</v>
      </c>
      <c r="B156" s="21" t="s">
        <v>1440</v>
      </c>
      <c r="C156" s="18" t="s">
        <v>1441</v>
      </c>
      <c r="D156" s="18" t="s">
        <v>1021</v>
      </c>
      <c r="E156" s="18" t="s">
        <v>1442</v>
      </c>
      <c r="F156" s="20" t="s">
        <v>1548</v>
      </c>
      <c r="G156" s="20" t="s">
        <v>1549</v>
      </c>
      <c r="H156" s="20" t="s">
        <v>1550</v>
      </c>
      <c r="I156" s="20" t="s">
        <v>1551</v>
      </c>
      <c r="J156" s="18" t="s">
        <v>210</v>
      </c>
      <c r="K156" s="20" t="s">
        <v>1552</v>
      </c>
      <c r="L156" s="18" t="s">
        <v>1475</v>
      </c>
      <c r="M156" s="20" t="s">
        <v>1476</v>
      </c>
      <c r="N156" s="20" t="s">
        <v>1477</v>
      </c>
      <c r="O156" s="20" t="s">
        <v>1553</v>
      </c>
      <c r="P156" s="20" t="s">
        <v>38</v>
      </c>
      <c r="Q156" s="21" t="s">
        <v>27</v>
      </c>
      <c r="R156" s="20" t="s">
        <v>1554</v>
      </c>
      <c r="S156" s="20" t="s">
        <v>1555</v>
      </c>
      <c r="T156" s="21" t="s">
        <v>1482</v>
      </c>
      <c r="U156" s="20" t="s">
        <v>27</v>
      </c>
      <c r="V156" s="21"/>
      <c r="W156" s="20" t="s">
        <v>1556</v>
      </c>
      <c r="X156" s="20" t="s">
        <v>27</v>
      </c>
      <c r="Y156" s="21" t="s">
        <v>43</v>
      </c>
      <c r="Z156" s="24"/>
    </row>
    <row r="157" spans="1:26" ht="129.6" x14ac:dyDescent="0.3">
      <c r="A157" s="33" t="s">
        <v>1557</v>
      </c>
      <c r="B157" s="21" t="s">
        <v>1440</v>
      </c>
      <c r="C157" s="18" t="s">
        <v>1441</v>
      </c>
      <c r="D157" s="18" t="s">
        <v>1021</v>
      </c>
      <c r="E157" s="18" t="s">
        <v>1442</v>
      </c>
      <c r="F157" s="20" t="s">
        <v>1558</v>
      </c>
      <c r="G157" s="20" t="s">
        <v>1559</v>
      </c>
      <c r="H157" s="20" t="s">
        <v>1560</v>
      </c>
      <c r="I157" s="20" t="s">
        <v>1473</v>
      </c>
      <c r="J157" s="18" t="s">
        <v>210</v>
      </c>
      <c r="K157" s="20" t="s">
        <v>1474</v>
      </c>
      <c r="L157" s="18" t="s">
        <v>1475</v>
      </c>
      <c r="M157" s="20" t="s">
        <v>1476</v>
      </c>
      <c r="N157" s="20" t="s">
        <v>1477</v>
      </c>
      <c r="O157" s="20" t="s">
        <v>1561</v>
      </c>
      <c r="P157" s="31" t="s">
        <v>1562</v>
      </c>
      <c r="Q157" s="31"/>
      <c r="R157" s="50" t="s">
        <v>1563</v>
      </c>
      <c r="S157" s="50" t="s">
        <v>1564</v>
      </c>
      <c r="T157" s="21" t="s">
        <v>1565</v>
      </c>
      <c r="U157" s="20" t="s">
        <v>27</v>
      </c>
      <c r="V157" s="21"/>
      <c r="W157" s="50" t="s">
        <v>1566</v>
      </c>
      <c r="X157" s="20" t="s">
        <v>27</v>
      </c>
      <c r="Y157" s="21" t="s">
        <v>43</v>
      </c>
      <c r="Z157" s="24"/>
    </row>
    <row r="158" spans="1:26" ht="57.6" x14ac:dyDescent="0.3">
      <c r="A158" s="33" t="s">
        <v>1567</v>
      </c>
      <c r="B158" s="21" t="s">
        <v>1440</v>
      </c>
      <c r="C158" s="18" t="s">
        <v>1441</v>
      </c>
      <c r="D158" s="18" t="s">
        <v>1021</v>
      </c>
      <c r="E158" s="18" t="s">
        <v>1442</v>
      </c>
      <c r="F158" s="20" t="s">
        <v>1568</v>
      </c>
      <c r="G158" s="20" t="s">
        <v>1569</v>
      </c>
      <c r="H158" s="20" t="s">
        <v>1570</v>
      </c>
      <c r="I158" s="20" t="s">
        <v>1571</v>
      </c>
      <c r="J158" s="18" t="s">
        <v>210</v>
      </c>
      <c r="K158" s="20" t="s">
        <v>530</v>
      </c>
      <c r="L158" s="18" t="s">
        <v>530</v>
      </c>
      <c r="M158" s="20" t="s">
        <v>1450</v>
      </c>
      <c r="N158" s="20" t="s">
        <v>1572</v>
      </c>
      <c r="O158" s="20" t="s">
        <v>1573</v>
      </c>
      <c r="P158" s="20" t="s">
        <v>38</v>
      </c>
      <c r="Q158" s="21" t="s">
        <v>27</v>
      </c>
      <c r="R158" s="20" t="s">
        <v>1521</v>
      </c>
      <c r="S158" s="20" t="s">
        <v>1574</v>
      </c>
      <c r="T158" s="21" t="s">
        <v>1482</v>
      </c>
      <c r="U158" s="20" t="s">
        <v>27</v>
      </c>
      <c r="V158" s="21"/>
      <c r="W158" s="20" t="s">
        <v>1575</v>
      </c>
      <c r="X158" s="20" t="s">
        <v>27</v>
      </c>
      <c r="Y158" s="21" t="s">
        <v>43</v>
      </c>
      <c r="Z158" s="24"/>
    </row>
    <row r="159" spans="1:26" ht="57.6" x14ac:dyDescent="0.3">
      <c r="A159" s="33" t="s">
        <v>1576</v>
      </c>
      <c r="B159" s="21" t="s">
        <v>1440</v>
      </c>
      <c r="C159" s="18" t="s">
        <v>1441</v>
      </c>
      <c r="D159" s="18" t="s">
        <v>1021</v>
      </c>
      <c r="E159" s="18" t="s">
        <v>1442</v>
      </c>
      <c r="F159" s="20" t="s">
        <v>1577</v>
      </c>
      <c r="G159" s="20" t="s">
        <v>1578</v>
      </c>
      <c r="H159" s="20" t="s">
        <v>1579</v>
      </c>
      <c r="I159" s="20" t="s">
        <v>1571</v>
      </c>
      <c r="J159" s="18" t="s">
        <v>210</v>
      </c>
      <c r="K159" s="20" t="s">
        <v>530</v>
      </c>
      <c r="L159" s="18" t="s">
        <v>530</v>
      </c>
      <c r="M159" s="20" t="s">
        <v>1450</v>
      </c>
      <c r="N159" s="20" t="s">
        <v>1572</v>
      </c>
      <c r="O159" s="20" t="s">
        <v>1580</v>
      </c>
      <c r="P159" s="20" t="s">
        <v>38</v>
      </c>
      <c r="Q159" s="21" t="s">
        <v>27</v>
      </c>
      <c r="R159" s="20" t="s">
        <v>1521</v>
      </c>
      <c r="S159" s="20" t="s">
        <v>1574</v>
      </c>
      <c r="T159" s="21" t="s">
        <v>1482</v>
      </c>
      <c r="U159" s="20" t="s">
        <v>27</v>
      </c>
      <c r="V159" s="21"/>
      <c r="W159" s="20" t="s">
        <v>1581</v>
      </c>
      <c r="X159" s="20" t="s">
        <v>27</v>
      </c>
      <c r="Y159" s="25" t="s">
        <v>1582</v>
      </c>
      <c r="Z159" s="24"/>
    </row>
    <row r="160" spans="1:26" ht="57.6" x14ac:dyDescent="0.3">
      <c r="A160" s="33" t="s">
        <v>1583</v>
      </c>
      <c r="B160" s="21" t="s">
        <v>1440</v>
      </c>
      <c r="C160" s="18" t="s">
        <v>1441</v>
      </c>
      <c r="D160" s="18" t="s">
        <v>1021</v>
      </c>
      <c r="E160" s="18" t="s">
        <v>1442</v>
      </c>
      <c r="F160" s="20" t="s">
        <v>1584</v>
      </c>
      <c r="G160" s="20" t="s">
        <v>1585</v>
      </c>
      <c r="H160" s="20" t="s">
        <v>1586</v>
      </c>
      <c r="I160" s="20" t="s">
        <v>1587</v>
      </c>
      <c r="J160" s="18" t="s">
        <v>210</v>
      </c>
      <c r="K160" s="20" t="s">
        <v>1509</v>
      </c>
      <c r="L160" s="18" t="s">
        <v>1475</v>
      </c>
      <c r="M160" s="20" t="s">
        <v>1510</v>
      </c>
      <c r="N160" s="20" t="s">
        <v>1588</v>
      </c>
      <c r="O160" s="20" t="s">
        <v>1589</v>
      </c>
      <c r="P160" s="20" t="s">
        <v>38</v>
      </c>
      <c r="Q160" s="21" t="s">
        <v>27</v>
      </c>
      <c r="R160" s="20" t="s">
        <v>1590</v>
      </c>
      <c r="S160" s="20" t="s">
        <v>1591</v>
      </c>
      <c r="T160" s="21" t="s">
        <v>1482</v>
      </c>
      <c r="U160" s="20" t="s">
        <v>27</v>
      </c>
      <c r="V160" s="21"/>
      <c r="W160" s="20" t="s">
        <v>1592</v>
      </c>
      <c r="X160" s="20" t="s">
        <v>27</v>
      </c>
      <c r="Y160" s="25" t="s">
        <v>1582</v>
      </c>
      <c r="Z160" s="24"/>
    </row>
    <row r="161" spans="1:26" ht="57.6" x14ac:dyDescent="0.3">
      <c r="A161" s="33" t="s">
        <v>1593</v>
      </c>
      <c r="B161" s="21" t="s">
        <v>1440</v>
      </c>
      <c r="C161" s="18" t="s">
        <v>1441</v>
      </c>
      <c r="D161" s="18" t="s">
        <v>1021</v>
      </c>
      <c r="E161" s="18" t="s">
        <v>1442</v>
      </c>
      <c r="F161" s="20" t="s">
        <v>1594</v>
      </c>
      <c r="G161" s="20" t="s">
        <v>1595</v>
      </c>
      <c r="H161" s="20" t="s">
        <v>1596</v>
      </c>
      <c r="I161" s="20" t="s">
        <v>1571</v>
      </c>
      <c r="J161" s="18" t="s">
        <v>210</v>
      </c>
      <c r="K161" s="20" t="s">
        <v>530</v>
      </c>
      <c r="L161" s="18" t="s">
        <v>530</v>
      </c>
      <c r="M161" s="20" t="s">
        <v>1450</v>
      </c>
      <c r="N161" s="20" t="s">
        <v>1597</v>
      </c>
      <c r="O161" s="20" t="s">
        <v>1598</v>
      </c>
      <c r="P161" s="20" t="s">
        <v>38</v>
      </c>
      <c r="Q161" s="21" t="s">
        <v>27</v>
      </c>
      <c r="R161" s="20" t="s">
        <v>1599</v>
      </c>
      <c r="S161" s="20" t="s">
        <v>1600</v>
      </c>
      <c r="T161" s="21" t="s">
        <v>1482</v>
      </c>
      <c r="U161" s="20" t="s">
        <v>27</v>
      </c>
      <c r="V161" s="21"/>
      <c r="W161" s="20" t="s">
        <v>1601</v>
      </c>
      <c r="X161" s="20" t="s">
        <v>27</v>
      </c>
      <c r="Y161" s="25" t="s">
        <v>1582</v>
      </c>
      <c r="Z161" s="24"/>
    </row>
    <row r="162" spans="1:26" ht="57.6" x14ac:dyDescent="0.3">
      <c r="A162" s="33" t="s">
        <v>1602</v>
      </c>
      <c r="B162" s="21" t="s">
        <v>1440</v>
      </c>
      <c r="C162" s="18" t="s">
        <v>1441</v>
      </c>
      <c r="D162" s="18" t="s">
        <v>1021</v>
      </c>
      <c r="E162" s="18" t="s">
        <v>1442</v>
      </c>
      <c r="F162" s="20" t="s">
        <v>1603</v>
      </c>
      <c r="G162" s="20" t="s">
        <v>1604</v>
      </c>
      <c r="H162" s="20" t="s">
        <v>1605</v>
      </c>
      <c r="I162" s="20" t="s">
        <v>1571</v>
      </c>
      <c r="J162" s="18" t="s">
        <v>210</v>
      </c>
      <c r="K162" s="20" t="s">
        <v>530</v>
      </c>
      <c r="L162" s="18" t="s">
        <v>530</v>
      </c>
      <c r="M162" s="20" t="s">
        <v>1450</v>
      </c>
      <c r="N162" s="20" t="s">
        <v>1451</v>
      </c>
      <c r="O162" s="20" t="s">
        <v>1606</v>
      </c>
      <c r="P162" s="20" t="s">
        <v>38</v>
      </c>
      <c r="Q162" s="21" t="s">
        <v>27</v>
      </c>
      <c r="R162" s="20" t="s">
        <v>1590</v>
      </c>
      <c r="S162" s="20" t="s">
        <v>1591</v>
      </c>
      <c r="T162" s="21" t="s">
        <v>1482</v>
      </c>
      <c r="U162" s="20" t="s">
        <v>27</v>
      </c>
      <c r="V162" s="21"/>
      <c r="W162" s="20" t="s">
        <v>1607</v>
      </c>
      <c r="X162" s="20" t="s">
        <v>27</v>
      </c>
      <c r="Y162" s="25" t="s">
        <v>1582</v>
      </c>
      <c r="Z162" s="24"/>
    </row>
    <row r="163" spans="1:26" ht="72" x14ac:dyDescent="0.3">
      <c r="A163" s="33" t="s">
        <v>1608</v>
      </c>
      <c r="B163" s="21" t="s">
        <v>1440</v>
      </c>
      <c r="C163" s="18" t="s">
        <v>1441</v>
      </c>
      <c r="D163" s="18" t="s">
        <v>1021</v>
      </c>
      <c r="E163" s="18" t="s">
        <v>1442</v>
      </c>
      <c r="F163" s="20" t="s">
        <v>1609</v>
      </c>
      <c r="G163" s="20" t="s">
        <v>1610</v>
      </c>
      <c r="H163" s="20" t="s">
        <v>1611</v>
      </c>
      <c r="I163" s="20" t="s">
        <v>1571</v>
      </c>
      <c r="J163" s="18" t="s">
        <v>210</v>
      </c>
      <c r="K163" s="20" t="s">
        <v>530</v>
      </c>
      <c r="L163" s="18" t="s">
        <v>530</v>
      </c>
      <c r="M163" s="20" t="s">
        <v>1450</v>
      </c>
      <c r="N163" s="20" t="s">
        <v>1451</v>
      </c>
      <c r="O163" s="20" t="s">
        <v>1612</v>
      </c>
      <c r="P163" s="20" t="s">
        <v>38</v>
      </c>
      <c r="Q163" s="21" t="s">
        <v>27</v>
      </c>
      <c r="R163" s="20" t="s">
        <v>1613</v>
      </c>
      <c r="S163" s="20" t="s">
        <v>1614</v>
      </c>
      <c r="T163" s="21" t="s">
        <v>1482</v>
      </c>
      <c r="U163" s="20" t="s">
        <v>27</v>
      </c>
      <c r="V163" s="21"/>
      <c r="W163" s="20" t="s">
        <v>1615</v>
      </c>
      <c r="X163" s="20" t="s">
        <v>27</v>
      </c>
      <c r="Y163" s="25" t="s">
        <v>43</v>
      </c>
      <c r="Z163" s="24"/>
    </row>
    <row r="164" spans="1:26" ht="43.2" x14ac:dyDescent="0.3">
      <c r="A164" s="33" t="s">
        <v>1616</v>
      </c>
      <c r="B164" s="21" t="s">
        <v>1440</v>
      </c>
      <c r="C164" s="18" t="s">
        <v>1441</v>
      </c>
      <c r="D164" s="18" t="s">
        <v>1021</v>
      </c>
      <c r="E164" s="18" t="s">
        <v>1442</v>
      </c>
      <c r="F164" s="20" t="s">
        <v>1617</v>
      </c>
      <c r="G164" s="20" t="s">
        <v>1618</v>
      </c>
      <c r="H164" s="20" t="s">
        <v>1619</v>
      </c>
      <c r="I164" s="20" t="s">
        <v>1571</v>
      </c>
      <c r="J164" s="18" t="s">
        <v>210</v>
      </c>
      <c r="K164" s="20" t="s">
        <v>530</v>
      </c>
      <c r="L164" s="18" t="s">
        <v>530</v>
      </c>
      <c r="M164" s="20" t="s">
        <v>212</v>
      </c>
      <c r="N164" s="20" t="s">
        <v>1597</v>
      </c>
      <c r="O164" s="20" t="s">
        <v>1620</v>
      </c>
      <c r="P164" s="20" t="s">
        <v>38</v>
      </c>
      <c r="Q164" s="21" t="s">
        <v>27</v>
      </c>
      <c r="R164" s="20" t="s">
        <v>1621</v>
      </c>
      <c r="S164" s="20" t="s">
        <v>1622</v>
      </c>
      <c r="T164" s="21" t="s">
        <v>1623</v>
      </c>
      <c r="U164" s="20" t="s">
        <v>27</v>
      </c>
      <c r="V164" s="21"/>
      <c r="W164" s="20" t="s">
        <v>1624</v>
      </c>
      <c r="X164" s="20" t="s">
        <v>27</v>
      </c>
      <c r="Y164" s="25" t="s">
        <v>43</v>
      </c>
      <c r="Z164" s="24"/>
    </row>
    <row r="165" spans="1:26" ht="43.2" x14ac:dyDescent="0.3">
      <c r="A165" s="33" t="s">
        <v>1625</v>
      </c>
      <c r="B165" s="21" t="s">
        <v>1440</v>
      </c>
      <c r="C165" s="18" t="s">
        <v>1441</v>
      </c>
      <c r="D165" s="18" t="s">
        <v>1021</v>
      </c>
      <c r="E165" s="18" t="s">
        <v>1442</v>
      </c>
      <c r="F165" s="20" t="s">
        <v>1626</v>
      </c>
      <c r="G165" s="20" t="s">
        <v>1627</v>
      </c>
      <c r="H165" s="20" t="s">
        <v>1628</v>
      </c>
      <c r="I165" s="20" t="s">
        <v>1629</v>
      </c>
      <c r="J165" s="18" t="s">
        <v>210</v>
      </c>
      <c r="K165" s="20" t="s">
        <v>1630</v>
      </c>
      <c r="L165" s="18" t="s">
        <v>1475</v>
      </c>
      <c r="M165" s="20" t="s">
        <v>1510</v>
      </c>
      <c r="N165" s="20" t="s">
        <v>1519</v>
      </c>
      <c r="O165" s="20" t="s">
        <v>1620</v>
      </c>
      <c r="P165" s="20" t="s">
        <v>38</v>
      </c>
      <c r="Q165" s="21" t="s">
        <v>27</v>
      </c>
      <c r="R165" s="20" t="s">
        <v>1621</v>
      </c>
      <c r="S165" s="20" t="s">
        <v>1622</v>
      </c>
      <c r="T165" s="21" t="s">
        <v>1623</v>
      </c>
      <c r="U165" s="20" t="s">
        <v>27</v>
      </c>
      <c r="V165" s="21"/>
      <c r="W165" s="20" t="s">
        <v>1624</v>
      </c>
      <c r="X165" s="20" t="s">
        <v>27</v>
      </c>
      <c r="Y165" s="25" t="s">
        <v>43</v>
      </c>
      <c r="Z165" s="24"/>
    </row>
    <row r="166" spans="1:26" ht="43.2" x14ac:dyDescent="0.3">
      <c r="A166" s="33" t="s">
        <v>1631</v>
      </c>
      <c r="B166" s="21" t="s">
        <v>1440</v>
      </c>
      <c r="C166" s="18" t="s">
        <v>1441</v>
      </c>
      <c r="D166" s="18" t="s">
        <v>1021</v>
      </c>
      <c r="E166" s="18" t="s">
        <v>1442</v>
      </c>
      <c r="F166" s="20" t="s">
        <v>1632</v>
      </c>
      <c r="G166" s="20" t="s">
        <v>1633</v>
      </c>
      <c r="H166" s="20" t="s">
        <v>1634</v>
      </c>
      <c r="I166" s="20" t="s">
        <v>1629</v>
      </c>
      <c r="J166" s="18" t="s">
        <v>210</v>
      </c>
      <c r="K166" s="20" t="s">
        <v>1635</v>
      </c>
      <c r="L166" s="18" t="s">
        <v>1475</v>
      </c>
      <c r="M166" s="20" t="s">
        <v>1510</v>
      </c>
      <c r="N166" s="20" t="s">
        <v>1519</v>
      </c>
      <c r="O166" s="20" t="s">
        <v>1636</v>
      </c>
      <c r="P166" s="20" t="s">
        <v>38</v>
      </c>
      <c r="Q166" s="21" t="s">
        <v>27</v>
      </c>
      <c r="R166" s="20" t="s">
        <v>1621</v>
      </c>
      <c r="S166" s="20" t="s">
        <v>1637</v>
      </c>
      <c r="T166" s="21" t="s">
        <v>1623</v>
      </c>
      <c r="U166" s="20" t="s">
        <v>27</v>
      </c>
      <c r="V166" s="21"/>
      <c r="W166" s="20" t="s">
        <v>1624</v>
      </c>
      <c r="X166" s="20" t="s">
        <v>27</v>
      </c>
      <c r="Y166" s="25" t="s">
        <v>43</v>
      </c>
      <c r="Z166" s="24"/>
    </row>
    <row r="167" spans="1:26" ht="43.2" x14ac:dyDescent="0.3">
      <c r="A167" s="33" t="s">
        <v>1638</v>
      </c>
      <c r="B167" s="21" t="s">
        <v>1440</v>
      </c>
      <c r="C167" s="18" t="s">
        <v>1441</v>
      </c>
      <c r="D167" s="18" t="s">
        <v>1021</v>
      </c>
      <c r="E167" s="18" t="s">
        <v>1442</v>
      </c>
      <c r="F167" s="20" t="s">
        <v>1639</v>
      </c>
      <c r="G167" s="20" t="s">
        <v>1640</v>
      </c>
      <c r="H167" s="20" t="s">
        <v>1641</v>
      </c>
      <c r="I167" s="20" t="s">
        <v>1629</v>
      </c>
      <c r="J167" s="18" t="s">
        <v>210</v>
      </c>
      <c r="K167" s="20" t="s">
        <v>1642</v>
      </c>
      <c r="L167" s="18" t="s">
        <v>1475</v>
      </c>
      <c r="M167" s="20" t="s">
        <v>1510</v>
      </c>
      <c r="N167" s="20" t="s">
        <v>1519</v>
      </c>
      <c r="O167" s="20" t="s">
        <v>1643</v>
      </c>
      <c r="P167" s="20" t="s">
        <v>38</v>
      </c>
      <c r="Q167" s="21" t="s">
        <v>27</v>
      </c>
      <c r="R167" s="20" t="s">
        <v>1644</v>
      </c>
      <c r="S167" s="20" t="s">
        <v>1645</v>
      </c>
      <c r="T167" s="21" t="s">
        <v>1646</v>
      </c>
      <c r="U167" s="20" t="s">
        <v>27</v>
      </c>
      <c r="V167" s="21"/>
      <c r="W167" s="20" t="s">
        <v>1647</v>
      </c>
      <c r="X167" s="20" t="s">
        <v>27</v>
      </c>
      <c r="Y167" s="25" t="s">
        <v>43</v>
      </c>
      <c r="Z167" s="24"/>
    </row>
    <row r="168" spans="1:26" ht="28.8" x14ac:dyDescent="0.3">
      <c r="A168" s="33" t="s">
        <v>1648</v>
      </c>
      <c r="B168" s="21" t="s">
        <v>1440</v>
      </c>
      <c r="C168" s="18" t="s">
        <v>1441</v>
      </c>
      <c r="D168" s="18" t="s">
        <v>1021</v>
      </c>
      <c r="E168" s="18" t="s">
        <v>1442</v>
      </c>
      <c r="F168" s="20" t="s">
        <v>1649</v>
      </c>
      <c r="G168" s="20" t="s">
        <v>1650</v>
      </c>
      <c r="H168" s="20" t="s">
        <v>1651</v>
      </c>
      <c r="I168" s="20" t="s">
        <v>1446</v>
      </c>
      <c r="J168" s="18" t="s">
        <v>210</v>
      </c>
      <c r="K168" s="20" t="s">
        <v>530</v>
      </c>
      <c r="L168" s="18" t="s">
        <v>530</v>
      </c>
      <c r="M168" s="20" t="s">
        <v>1450</v>
      </c>
      <c r="N168" s="20" t="s">
        <v>1652</v>
      </c>
      <c r="O168" s="20" t="s">
        <v>1653</v>
      </c>
      <c r="P168" s="20" t="s">
        <v>38</v>
      </c>
      <c r="Q168" s="21" t="s">
        <v>27</v>
      </c>
      <c r="R168" s="20" t="s">
        <v>1654</v>
      </c>
      <c r="S168" s="20" t="s">
        <v>1655</v>
      </c>
      <c r="T168" s="21" t="s">
        <v>1623</v>
      </c>
      <c r="U168" s="20" t="s">
        <v>27</v>
      </c>
      <c r="V168" s="21"/>
      <c r="W168" s="20" t="s">
        <v>1656</v>
      </c>
      <c r="X168" s="20" t="s">
        <v>27</v>
      </c>
      <c r="Y168" s="25" t="s">
        <v>43</v>
      </c>
      <c r="Z168" s="24"/>
    </row>
    <row r="169" spans="1:26" ht="72" x14ac:dyDescent="0.3">
      <c r="A169" s="33" t="s">
        <v>1657</v>
      </c>
      <c r="B169" s="21" t="s">
        <v>1658</v>
      </c>
      <c r="C169" s="18" t="s">
        <v>1659</v>
      </c>
      <c r="D169" s="18" t="s">
        <v>1660</v>
      </c>
      <c r="E169" s="19">
        <v>43360</v>
      </c>
      <c r="F169" s="20" t="s">
        <v>1661</v>
      </c>
      <c r="G169" s="22" t="s">
        <v>1662</v>
      </c>
      <c r="H169" s="22" t="s">
        <v>1663</v>
      </c>
      <c r="I169" s="22" t="s">
        <v>1664</v>
      </c>
      <c r="J169" s="23" t="s">
        <v>1665</v>
      </c>
      <c r="K169" s="22" t="s">
        <v>27</v>
      </c>
      <c r="L169" s="23" t="s">
        <v>27</v>
      </c>
      <c r="M169" s="22" t="s">
        <v>1666</v>
      </c>
      <c r="N169" s="22" t="s">
        <v>1667</v>
      </c>
      <c r="O169" s="22" t="s">
        <v>1668</v>
      </c>
      <c r="P169" s="22" t="s">
        <v>38</v>
      </c>
      <c r="Q169" s="21" t="s">
        <v>27</v>
      </c>
      <c r="R169" s="22" t="s">
        <v>27</v>
      </c>
      <c r="S169" s="22" t="s">
        <v>27</v>
      </c>
      <c r="T169" s="25" t="s">
        <v>27</v>
      </c>
      <c r="U169" s="20" t="s">
        <v>27</v>
      </c>
      <c r="V169" s="25" t="s">
        <v>27</v>
      </c>
      <c r="W169" s="22" t="s">
        <v>1669</v>
      </c>
      <c r="X169" s="22" t="s">
        <v>1670</v>
      </c>
      <c r="Y169" s="25" t="s">
        <v>43</v>
      </c>
      <c r="Z169" s="24"/>
    </row>
    <row r="170" spans="1:26" ht="43.2" x14ac:dyDescent="0.3">
      <c r="A170" s="33" t="s">
        <v>1671</v>
      </c>
      <c r="B170" s="21" t="s">
        <v>1658</v>
      </c>
      <c r="C170" s="18" t="s">
        <v>1659</v>
      </c>
      <c r="D170" s="18" t="s">
        <v>1660</v>
      </c>
      <c r="E170" s="19">
        <v>43360</v>
      </c>
      <c r="F170" s="20" t="s">
        <v>1672</v>
      </c>
      <c r="G170" s="22" t="s">
        <v>1673</v>
      </c>
      <c r="H170" s="22" t="s">
        <v>1674</v>
      </c>
      <c r="I170" s="22" t="s">
        <v>1675</v>
      </c>
      <c r="J170" s="23" t="s">
        <v>1665</v>
      </c>
      <c r="K170" s="22" t="s">
        <v>27</v>
      </c>
      <c r="L170" s="23" t="s">
        <v>27</v>
      </c>
      <c r="M170" s="22" t="s">
        <v>1666</v>
      </c>
      <c r="N170" s="22" t="s">
        <v>1667</v>
      </c>
      <c r="O170" s="22" t="s">
        <v>1676</v>
      </c>
      <c r="P170" s="22" t="s">
        <v>38</v>
      </c>
      <c r="Q170" s="21" t="s">
        <v>27</v>
      </c>
      <c r="R170" s="22" t="s">
        <v>27</v>
      </c>
      <c r="S170" s="22" t="s">
        <v>27</v>
      </c>
      <c r="T170" s="25" t="s">
        <v>27</v>
      </c>
      <c r="U170" s="20" t="s">
        <v>27</v>
      </c>
      <c r="V170" s="25" t="s">
        <v>27</v>
      </c>
      <c r="W170" s="22" t="s">
        <v>829</v>
      </c>
      <c r="X170" s="22" t="s">
        <v>1670</v>
      </c>
      <c r="Y170" s="25" t="s">
        <v>43</v>
      </c>
      <c r="Z170" s="24"/>
    </row>
    <row r="171" spans="1:26" ht="43.2" x14ac:dyDescent="0.3">
      <c r="A171" s="33" t="s">
        <v>1677</v>
      </c>
      <c r="B171" s="21" t="s">
        <v>1658</v>
      </c>
      <c r="C171" s="18" t="s">
        <v>1659</v>
      </c>
      <c r="D171" s="18" t="s">
        <v>1660</v>
      </c>
      <c r="E171" s="19">
        <v>43360</v>
      </c>
      <c r="F171" s="20" t="s">
        <v>1678</v>
      </c>
      <c r="G171" s="22" t="s">
        <v>1662</v>
      </c>
      <c r="H171" s="22" t="s">
        <v>1679</v>
      </c>
      <c r="I171" s="22" t="s">
        <v>1680</v>
      </c>
      <c r="J171" s="23" t="s">
        <v>1665</v>
      </c>
      <c r="K171" s="22" t="s">
        <v>27</v>
      </c>
      <c r="L171" s="23" t="s">
        <v>27</v>
      </c>
      <c r="M171" s="22" t="s">
        <v>1681</v>
      </c>
      <c r="N171" s="22" t="s">
        <v>1681</v>
      </c>
      <c r="O171" s="22" t="s">
        <v>1682</v>
      </c>
      <c r="P171" s="22" t="s">
        <v>38</v>
      </c>
      <c r="Q171" s="21" t="s">
        <v>27</v>
      </c>
      <c r="R171" s="22" t="s">
        <v>27</v>
      </c>
      <c r="S171" s="22" t="s">
        <v>27</v>
      </c>
      <c r="T171" s="25" t="s">
        <v>27</v>
      </c>
      <c r="U171" s="20" t="s">
        <v>27</v>
      </c>
      <c r="V171" s="25" t="s">
        <v>27</v>
      </c>
      <c r="W171" s="22" t="s">
        <v>1683</v>
      </c>
      <c r="X171" s="22" t="s">
        <v>1670</v>
      </c>
      <c r="Y171" s="25" t="s">
        <v>43</v>
      </c>
      <c r="Z171" s="24"/>
    </row>
    <row r="172" spans="1:26" ht="187.2" x14ac:dyDescent="0.3">
      <c r="A172" s="33" t="s">
        <v>1684</v>
      </c>
      <c r="B172" s="21" t="s">
        <v>1658</v>
      </c>
      <c r="C172" s="18" t="s">
        <v>1659</v>
      </c>
      <c r="D172" s="18" t="s">
        <v>1660</v>
      </c>
      <c r="E172" s="19">
        <v>43360</v>
      </c>
      <c r="F172" s="20" t="s">
        <v>1685</v>
      </c>
      <c r="G172" s="22" t="s">
        <v>1686</v>
      </c>
      <c r="H172" s="22" t="s">
        <v>1687</v>
      </c>
      <c r="I172" s="22" t="s">
        <v>1688</v>
      </c>
      <c r="J172" s="23" t="s">
        <v>1689</v>
      </c>
      <c r="K172" s="22" t="s">
        <v>27</v>
      </c>
      <c r="L172" s="23" t="s">
        <v>1690</v>
      </c>
      <c r="M172" s="22" t="s">
        <v>1691</v>
      </c>
      <c r="N172" s="22" t="s">
        <v>1692</v>
      </c>
      <c r="O172" s="22" t="s">
        <v>1693</v>
      </c>
      <c r="P172" s="22" t="s">
        <v>38</v>
      </c>
      <c r="Q172" s="21" t="s">
        <v>27</v>
      </c>
      <c r="R172" s="22" t="s">
        <v>27</v>
      </c>
      <c r="S172" s="22" t="s">
        <v>27</v>
      </c>
      <c r="T172" s="25" t="s">
        <v>27</v>
      </c>
      <c r="U172" s="20" t="s">
        <v>27</v>
      </c>
      <c r="V172" s="25" t="s">
        <v>1690</v>
      </c>
      <c r="W172" s="22" t="s">
        <v>1694</v>
      </c>
      <c r="X172" s="22" t="s">
        <v>1670</v>
      </c>
      <c r="Y172" s="25" t="s">
        <v>1695</v>
      </c>
      <c r="Z172" s="24"/>
    </row>
    <row r="173" spans="1:26" ht="43.2" x14ac:dyDescent="0.3">
      <c r="A173" s="33" t="s">
        <v>1696</v>
      </c>
      <c r="B173" s="21" t="s">
        <v>1697</v>
      </c>
      <c r="C173" s="18" t="s">
        <v>1698</v>
      </c>
      <c r="D173" s="18" t="s">
        <v>1699</v>
      </c>
      <c r="E173" s="19">
        <v>43361</v>
      </c>
      <c r="F173" s="20" t="s">
        <v>1700</v>
      </c>
      <c r="G173" s="22" t="s">
        <v>1701</v>
      </c>
      <c r="H173" s="22" t="s">
        <v>1702</v>
      </c>
      <c r="I173" s="22" t="s">
        <v>1703</v>
      </c>
      <c r="J173" s="23" t="s">
        <v>198</v>
      </c>
      <c r="K173" s="22" t="s">
        <v>27</v>
      </c>
      <c r="L173" s="23" t="s">
        <v>27</v>
      </c>
      <c r="M173" s="22" t="s">
        <v>1704</v>
      </c>
      <c r="N173" s="22" t="s">
        <v>1705</v>
      </c>
      <c r="O173" s="22" t="s">
        <v>1706</v>
      </c>
      <c r="P173" s="22" t="s">
        <v>1707</v>
      </c>
      <c r="Q173" s="21" t="s">
        <v>27</v>
      </c>
      <c r="R173" s="22" t="s">
        <v>1708</v>
      </c>
      <c r="S173" s="22" t="s">
        <v>1709</v>
      </c>
      <c r="T173" s="25" t="s">
        <v>27</v>
      </c>
      <c r="U173" s="22" t="s">
        <v>1710</v>
      </c>
      <c r="V173" s="25" t="s">
        <v>27</v>
      </c>
      <c r="W173" s="22" t="s">
        <v>1711</v>
      </c>
      <c r="X173" s="22" t="s">
        <v>1712</v>
      </c>
      <c r="Y173" s="25" t="s">
        <v>1713</v>
      </c>
      <c r="Z173" s="24"/>
    </row>
    <row r="174" spans="1:26" ht="72" x14ac:dyDescent="0.3">
      <c r="A174" s="33" t="s">
        <v>1714</v>
      </c>
      <c r="B174" s="21" t="s">
        <v>1697</v>
      </c>
      <c r="C174" s="18" t="s">
        <v>1698</v>
      </c>
      <c r="D174" s="18" t="s">
        <v>1699</v>
      </c>
      <c r="E174" s="19">
        <v>43361</v>
      </c>
      <c r="F174" s="20" t="s">
        <v>1715</v>
      </c>
      <c r="G174" s="22" t="s">
        <v>1716</v>
      </c>
      <c r="H174" s="22" t="s">
        <v>1716</v>
      </c>
      <c r="I174" s="22" t="s">
        <v>1717</v>
      </c>
      <c r="J174" s="23" t="s">
        <v>198</v>
      </c>
      <c r="K174" s="22" t="s">
        <v>27</v>
      </c>
      <c r="L174" s="23" t="s">
        <v>27</v>
      </c>
      <c r="M174" s="22" t="s">
        <v>1718</v>
      </c>
      <c r="N174" s="22" t="s">
        <v>1719</v>
      </c>
      <c r="O174" s="22" t="s">
        <v>1706</v>
      </c>
      <c r="P174" s="39" t="s">
        <v>1720</v>
      </c>
      <c r="Q174" s="26"/>
      <c r="R174" s="22" t="s">
        <v>1721</v>
      </c>
      <c r="S174" s="22" t="s">
        <v>1722</v>
      </c>
      <c r="T174" s="25" t="s">
        <v>27</v>
      </c>
      <c r="U174" s="22" t="s">
        <v>1710</v>
      </c>
      <c r="V174" s="25" t="s">
        <v>27</v>
      </c>
      <c r="W174" s="22" t="s">
        <v>1723</v>
      </c>
      <c r="X174" s="22" t="s">
        <v>1712</v>
      </c>
      <c r="Y174" s="25" t="s">
        <v>1724</v>
      </c>
      <c r="Z174" s="24"/>
    </row>
    <row r="175" spans="1:26" ht="57.6" x14ac:dyDescent="0.3">
      <c r="A175" s="33" t="s">
        <v>1725</v>
      </c>
      <c r="B175" s="21" t="s">
        <v>1697</v>
      </c>
      <c r="C175" s="18" t="s">
        <v>1698</v>
      </c>
      <c r="D175" s="18" t="s">
        <v>1699</v>
      </c>
      <c r="E175" s="19">
        <v>43361</v>
      </c>
      <c r="F175" s="20" t="s">
        <v>1726</v>
      </c>
      <c r="G175" s="22" t="s">
        <v>1727</v>
      </c>
      <c r="H175" s="22" t="s">
        <v>1728</v>
      </c>
      <c r="I175" s="22" t="s">
        <v>1729</v>
      </c>
      <c r="J175" s="23" t="s">
        <v>198</v>
      </c>
      <c r="K175" s="22" t="s">
        <v>27</v>
      </c>
      <c r="L175" s="23" t="s">
        <v>27</v>
      </c>
      <c r="M175" s="22" t="s">
        <v>1730</v>
      </c>
      <c r="N175" s="22" t="s">
        <v>1731</v>
      </c>
      <c r="O175" s="22" t="s">
        <v>1732</v>
      </c>
      <c r="P175" s="22" t="s">
        <v>1707</v>
      </c>
      <c r="Q175" s="21" t="s">
        <v>27</v>
      </c>
      <c r="R175" s="22" t="s">
        <v>1733</v>
      </c>
      <c r="S175" s="22" t="s">
        <v>1734</v>
      </c>
      <c r="T175" s="25" t="s">
        <v>27</v>
      </c>
      <c r="U175" s="22" t="s">
        <v>1735</v>
      </c>
      <c r="V175" s="25" t="s">
        <v>27</v>
      </c>
      <c r="W175" s="22" t="s">
        <v>1711</v>
      </c>
      <c r="X175" s="22" t="s">
        <v>27</v>
      </c>
      <c r="Y175" s="25" t="s">
        <v>1736</v>
      </c>
      <c r="Z175" s="24"/>
    </row>
    <row r="176" spans="1:26" ht="100.8" x14ac:dyDescent="0.3">
      <c r="A176" s="33" t="s">
        <v>1737</v>
      </c>
      <c r="B176" s="21" t="s">
        <v>1697</v>
      </c>
      <c r="C176" s="18" t="s">
        <v>1698</v>
      </c>
      <c r="D176" s="18" t="s">
        <v>1699</v>
      </c>
      <c r="E176" s="19">
        <v>43361</v>
      </c>
      <c r="F176" s="20" t="s">
        <v>1738</v>
      </c>
      <c r="G176" s="22" t="s">
        <v>1739</v>
      </c>
      <c r="H176" s="22" t="s">
        <v>1740</v>
      </c>
      <c r="I176" s="22" t="s">
        <v>1741</v>
      </c>
      <c r="J176" s="37" t="s">
        <v>1742</v>
      </c>
      <c r="K176" s="22" t="s">
        <v>27</v>
      </c>
      <c r="L176" s="23" t="s">
        <v>27</v>
      </c>
      <c r="M176" s="22" t="s">
        <v>1743</v>
      </c>
      <c r="N176" s="22" t="s">
        <v>1731</v>
      </c>
      <c r="O176" s="22" t="s">
        <v>1706</v>
      </c>
      <c r="P176" s="22" t="s">
        <v>1707</v>
      </c>
      <c r="Q176" s="21" t="s">
        <v>27</v>
      </c>
      <c r="R176" s="22" t="s">
        <v>1744</v>
      </c>
      <c r="S176" s="22" t="s">
        <v>1740</v>
      </c>
      <c r="T176" s="25" t="s">
        <v>27</v>
      </c>
      <c r="U176" s="22" t="s">
        <v>1735</v>
      </c>
      <c r="V176" s="25" t="s">
        <v>27</v>
      </c>
      <c r="W176" s="22" t="s">
        <v>1745</v>
      </c>
      <c r="X176" s="22" t="s">
        <v>1746</v>
      </c>
      <c r="Y176" s="25" t="s">
        <v>43</v>
      </c>
      <c r="Z176" s="24"/>
    </row>
    <row r="177" spans="1:26" ht="144" x14ac:dyDescent="0.3">
      <c r="A177" s="33" t="s">
        <v>1747</v>
      </c>
      <c r="B177" s="21" t="s">
        <v>1748</v>
      </c>
      <c r="C177" s="18" t="s">
        <v>1749</v>
      </c>
      <c r="D177" s="18" t="s">
        <v>1750</v>
      </c>
      <c r="E177" s="19">
        <v>43361</v>
      </c>
      <c r="F177" s="20" t="s">
        <v>1751</v>
      </c>
      <c r="G177" s="22" t="s">
        <v>1752</v>
      </c>
      <c r="H177" s="22" t="s">
        <v>1753</v>
      </c>
      <c r="I177" s="22" t="s">
        <v>1754</v>
      </c>
      <c r="J177" s="23" t="s">
        <v>198</v>
      </c>
      <c r="K177" s="22" t="s">
        <v>1755</v>
      </c>
      <c r="L177" s="23" t="s">
        <v>1756</v>
      </c>
      <c r="M177" s="22" t="s">
        <v>1757</v>
      </c>
      <c r="N177" s="22" t="s">
        <v>1758</v>
      </c>
      <c r="O177" s="22" t="s">
        <v>1759</v>
      </c>
      <c r="P177" s="29" t="s">
        <v>1760</v>
      </c>
      <c r="Q177" s="29"/>
      <c r="R177" s="22" t="s">
        <v>1761</v>
      </c>
      <c r="S177" s="22" t="s">
        <v>1762</v>
      </c>
      <c r="T177" s="25" t="s">
        <v>1763</v>
      </c>
      <c r="U177" s="22" t="s">
        <v>1764</v>
      </c>
      <c r="V177" s="25" t="s">
        <v>1765</v>
      </c>
      <c r="W177" s="22" t="s">
        <v>1766</v>
      </c>
      <c r="X177" s="22" t="s">
        <v>1767</v>
      </c>
      <c r="Y177" s="25" t="s">
        <v>43</v>
      </c>
      <c r="Z177" s="24"/>
    </row>
    <row r="178" spans="1:26" ht="100.8" x14ac:dyDescent="0.3">
      <c r="A178" s="33" t="s">
        <v>1768</v>
      </c>
      <c r="B178" s="21" t="s">
        <v>1748</v>
      </c>
      <c r="C178" s="18" t="s">
        <v>1749</v>
      </c>
      <c r="D178" s="18" t="s">
        <v>1750</v>
      </c>
      <c r="E178" s="19">
        <v>43361</v>
      </c>
      <c r="F178" s="20" t="s">
        <v>1769</v>
      </c>
      <c r="G178" s="22" t="s">
        <v>1770</v>
      </c>
      <c r="H178" s="22" t="s">
        <v>1771</v>
      </c>
      <c r="I178" s="22" t="s">
        <v>1772</v>
      </c>
      <c r="J178" s="23" t="s">
        <v>198</v>
      </c>
      <c r="K178" s="22" t="s">
        <v>27</v>
      </c>
      <c r="L178" s="23" t="s">
        <v>27</v>
      </c>
      <c r="M178" s="22" t="s">
        <v>1773</v>
      </c>
      <c r="N178" s="22" t="s">
        <v>1774</v>
      </c>
      <c r="O178" s="22" t="s">
        <v>1775</v>
      </c>
      <c r="P178" s="22" t="s">
        <v>1776</v>
      </c>
      <c r="Q178" s="25" t="s">
        <v>27</v>
      </c>
      <c r="R178" s="22" t="s">
        <v>1764</v>
      </c>
      <c r="S178" s="22" t="s">
        <v>1765</v>
      </c>
      <c r="T178" s="25" t="s">
        <v>1765</v>
      </c>
      <c r="U178" s="22" t="s">
        <v>1764</v>
      </c>
      <c r="V178" s="25" t="s">
        <v>1765</v>
      </c>
      <c r="W178" s="22" t="s">
        <v>1777</v>
      </c>
      <c r="X178" s="22" t="s">
        <v>1778</v>
      </c>
      <c r="Y178" s="25" t="s">
        <v>43</v>
      </c>
      <c r="Z178" s="24"/>
    </row>
    <row r="179" spans="1:26" ht="144" x14ac:dyDescent="0.3">
      <c r="A179" s="33" t="s">
        <v>1779</v>
      </c>
      <c r="B179" s="21" t="s">
        <v>1748</v>
      </c>
      <c r="C179" s="18" t="s">
        <v>1749</v>
      </c>
      <c r="D179" s="18" t="s">
        <v>1750</v>
      </c>
      <c r="E179" s="19">
        <v>43361</v>
      </c>
      <c r="F179" s="20" t="s">
        <v>1780</v>
      </c>
      <c r="G179" s="22" t="s">
        <v>1781</v>
      </c>
      <c r="H179" s="22" t="s">
        <v>1782</v>
      </c>
      <c r="I179" s="22" t="s">
        <v>1754</v>
      </c>
      <c r="J179" s="23" t="s">
        <v>198</v>
      </c>
      <c r="K179" s="22" t="s">
        <v>1783</v>
      </c>
      <c r="L179" s="23" t="s">
        <v>1756</v>
      </c>
      <c r="M179" s="22" t="s">
        <v>1757</v>
      </c>
      <c r="N179" s="22" t="s">
        <v>1784</v>
      </c>
      <c r="O179" s="22" t="s">
        <v>1759</v>
      </c>
      <c r="P179" s="26" t="s">
        <v>1760</v>
      </c>
      <c r="Q179" s="26"/>
      <c r="R179" s="22" t="s">
        <v>1761</v>
      </c>
      <c r="S179" s="22" t="s">
        <v>1785</v>
      </c>
      <c r="T179" s="25" t="s">
        <v>1765</v>
      </c>
      <c r="U179" s="22" t="s">
        <v>1764</v>
      </c>
      <c r="V179" s="25" t="s">
        <v>1765</v>
      </c>
      <c r="W179" s="22" t="s">
        <v>1766</v>
      </c>
      <c r="X179" s="22" t="s">
        <v>1786</v>
      </c>
      <c r="Y179" s="25" t="s">
        <v>43</v>
      </c>
      <c r="Z179" s="24"/>
    </row>
    <row r="180" spans="1:26" ht="72" x14ac:dyDescent="0.3">
      <c r="A180" s="33" t="s">
        <v>1787</v>
      </c>
      <c r="B180" s="21" t="s">
        <v>1748</v>
      </c>
      <c r="C180" s="18" t="s">
        <v>1749</v>
      </c>
      <c r="D180" s="18" t="s">
        <v>1750</v>
      </c>
      <c r="E180" s="19">
        <v>43361</v>
      </c>
      <c r="F180" s="20" t="s">
        <v>1788</v>
      </c>
      <c r="G180" s="22" t="s">
        <v>1789</v>
      </c>
      <c r="H180" s="22" t="s">
        <v>1790</v>
      </c>
      <c r="I180" s="22" t="s">
        <v>1791</v>
      </c>
      <c r="J180" s="23" t="s">
        <v>636</v>
      </c>
      <c r="K180" s="22" t="s">
        <v>27</v>
      </c>
      <c r="L180" s="23" t="s">
        <v>27</v>
      </c>
      <c r="M180" s="22" t="s">
        <v>1792</v>
      </c>
      <c r="N180" s="22" t="s">
        <v>1793</v>
      </c>
      <c r="O180" s="22" t="s">
        <v>1794</v>
      </c>
      <c r="P180" s="22" t="s">
        <v>1776</v>
      </c>
      <c r="Q180" s="25" t="s">
        <v>27</v>
      </c>
      <c r="R180" s="22" t="s">
        <v>1764</v>
      </c>
      <c r="S180" s="22" t="s">
        <v>1765</v>
      </c>
      <c r="T180" s="25" t="s">
        <v>1765</v>
      </c>
      <c r="U180" s="22" t="s">
        <v>1765</v>
      </c>
      <c r="V180" s="25" t="s">
        <v>1765</v>
      </c>
      <c r="W180" s="22" t="s">
        <v>1765</v>
      </c>
      <c r="X180" s="22" t="s">
        <v>1795</v>
      </c>
      <c r="Y180" s="25" t="s">
        <v>43</v>
      </c>
      <c r="Z180" s="24"/>
    </row>
    <row r="181" spans="1:26" ht="57.6" x14ac:dyDescent="0.3">
      <c r="A181" s="33" t="s">
        <v>1796</v>
      </c>
      <c r="B181" s="21" t="s">
        <v>1797</v>
      </c>
      <c r="C181" s="18" t="s">
        <v>1798</v>
      </c>
      <c r="D181" s="18" t="s">
        <v>1799</v>
      </c>
      <c r="E181" s="19">
        <v>43343</v>
      </c>
      <c r="F181" s="20" t="s">
        <v>1800</v>
      </c>
      <c r="G181" s="22" t="s">
        <v>1801</v>
      </c>
      <c r="H181" s="22" t="s">
        <v>1802</v>
      </c>
      <c r="I181" s="22" t="s">
        <v>1803</v>
      </c>
      <c r="J181" s="23" t="s">
        <v>636</v>
      </c>
      <c r="K181" s="22" t="s">
        <v>27</v>
      </c>
      <c r="L181" s="23" t="s">
        <v>27</v>
      </c>
      <c r="M181" s="22" t="s">
        <v>1804</v>
      </c>
      <c r="N181" s="22" t="s">
        <v>1337</v>
      </c>
      <c r="O181" s="22" t="s">
        <v>1805</v>
      </c>
      <c r="P181" s="22" t="s">
        <v>38</v>
      </c>
      <c r="Q181" s="25" t="s">
        <v>27</v>
      </c>
      <c r="R181" s="26" t="s">
        <v>1806</v>
      </c>
      <c r="S181" s="22" t="s">
        <v>1807</v>
      </c>
      <c r="T181" s="25" t="s">
        <v>144</v>
      </c>
      <c r="U181" s="22" t="s">
        <v>229</v>
      </c>
      <c r="V181" s="25" t="s">
        <v>27</v>
      </c>
      <c r="W181" s="22" t="s">
        <v>1808</v>
      </c>
      <c r="X181" s="22" t="s">
        <v>1809</v>
      </c>
      <c r="Y181" s="25" t="s">
        <v>43</v>
      </c>
      <c r="Z181" s="24"/>
    </row>
    <row r="182" spans="1:26" ht="115.2" x14ac:dyDescent="0.3">
      <c r="A182" s="33" t="s">
        <v>1810</v>
      </c>
      <c r="B182" s="21" t="s">
        <v>1797</v>
      </c>
      <c r="C182" s="18" t="s">
        <v>1798</v>
      </c>
      <c r="D182" s="18" t="s">
        <v>1799</v>
      </c>
      <c r="E182" s="19">
        <v>43343</v>
      </c>
      <c r="F182" s="20" t="s">
        <v>1811</v>
      </c>
      <c r="G182" s="22" t="s">
        <v>1812</v>
      </c>
      <c r="H182" s="22" t="s">
        <v>1813</v>
      </c>
      <c r="I182" s="22" t="s">
        <v>1814</v>
      </c>
      <c r="J182" s="23" t="s">
        <v>636</v>
      </c>
      <c r="K182" s="22" t="s">
        <v>27</v>
      </c>
      <c r="L182" s="23" t="s">
        <v>27</v>
      </c>
      <c r="M182" s="22" t="s">
        <v>1804</v>
      </c>
      <c r="N182" s="22" t="s">
        <v>1337</v>
      </c>
      <c r="O182" s="22" t="s">
        <v>1815</v>
      </c>
      <c r="P182" s="22" t="s">
        <v>38</v>
      </c>
      <c r="Q182" s="25" t="s">
        <v>27</v>
      </c>
      <c r="R182" s="22" t="s">
        <v>229</v>
      </c>
      <c r="S182" s="22" t="s">
        <v>27</v>
      </c>
      <c r="T182" s="25" t="s">
        <v>27</v>
      </c>
      <c r="U182" s="22" t="s">
        <v>229</v>
      </c>
      <c r="V182" s="25" t="s">
        <v>27</v>
      </c>
      <c r="W182" s="22" t="s">
        <v>1816</v>
      </c>
      <c r="X182" s="22" t="s">
        <v>1817</v>
      </c>
      <c r="Y182" s="25" t="s">
        <v>43</v>
      </c>
      <c r="Z182" s="24"/>
    </row>
    <row r="183" spans="1:26" ht="129.6" x14ac:dyDescent="0.3">
      <c r="A183" s="33" t="s">
        <v>1818</v>
      </c>
      <c r="B183" s="21" t="s">
        <v>1797</v>
      </c>
      <c r="C183" s="18" t="s">
        <v>1798</v>
      </c>
      <c r="D183" s="18" t="s">
        <v>1799</v>
      </c>
      <c r="E183" s="19">
        <v>43343</v>
      </c>
      <c r="F183" s="20" t="s">
        <v>1819</v>
      </c>
      <c r="G183" s="22" t="s">
        <v>1820</v>
      </c>
      <c r="H183" s="22" t="s">
        <v>1821</v>
      </c>
      <c r="I183" s="22" t="s">
        <v>1822</v>
      </c>
      <c r="J183" s="23" t="s">
        <v>636</v>
      </c>
      <c r="K183" s="22" t="s">
        <v>27</v>
      </c>
      <c r="L183" s="23" t="s">
        <v>27</v>
      </c>
      <c r="M183" s="22" t="s">
        <v>1804</v>
      </c>
      <c r="N183" s="22" t="s">
        <v>1337</v>
      </c>
      <c r="O183" s="22" t="s">
        <v>1823</v>
      </c>
      <c r="P183" s="22" t="s">
        <v>38</v>
      </c>
      <c r="Q183" s="25" t="s">
        <v>27</v>
      </c>
      <c r="R183" s="22" t="s">
        <v>229</v>
      </c>
      <c r="S183" s="22" t="s">
        <v>27</v>
      </c>
      <c r="T183" s="25" t="s">
        <v>27</v>
      </c>
      <c r="U183" s="22" t="s">
        <v>229</v>
      </c>
      <c r="V183" s="25" t="s">
        <v>27</v>
      </c>
      <c r="W183" s="22" t="s">
        <v>1824</v>
      </c>
      <c r="X183" s="22" t="s">
        <v>1809</v>
      </c>
      <c r="Y183" s="25" t="s">
        <v>43</v>
      </c>
      <c r="Z183" s="24"/>
    </row>
    <row r="184" spans="1:26" ht="57.6" x14ac:dyDescent="0.3">
      <c r="A184" s="33" t="s">
        <v>1825</v>
      </c>
      <c r="B184" s="21" t="s">
        <v>1797</v>
      </c>
      <c r="C184" s="18" t="s">
        <v>1798</v>
      </c>
      <c r="D184" s="18" t="s">
        <v>1799</v>
      </c>
      <c r="E184" s="19">
        <v>43353</v>
      </c>
      <c r="F184" s="20" t="s">
        <v>1826</v>
      </c>
      <c r="G184" s="22" t="s">
        <v>1827</v>
      </c>
      <c r="H184" s="22" t="s">
        <v>1828</v>
      </c>
      <c r="I184" s="22" t="s">
        <v>1829</v>
      </c>
      <c r="J184" s="23" t="s">
        <v>636</v>
      </c>
      <c r="K184" s="22" t="s">
        <v>27</v>
      </c>
      <c r="L184" s="23" t="s">
        <v>27</v>
      </c>
      <c r="M184" s="22" t="s">
        <v>1830</v>
      </c>
      <c r="N184" s="22" t="s">
        <v>237</v>
      </c>
      <c r="O184" s="22" t="s">
        <v>1831</v>
      </c>
      <c r="P184" s="22" t="s">
        <v>38</v>
      </c>
      <c r="Q184" s="25" t="s">
        <v>27</v>
      </c>
      <c r="R184" s="22" t="s">
        <v>1832</v>
      </c>
      <c r="S184" s="22" t="s">
        <v>27</v>
      </c>
      <c r="T184" s="25" t="s">
        <v>27</v>
      </c>
      <c r="U184" s="22" t="s">
        <v>229</v>
      </c>
      <c r="V184" s="25" t="s">
        <v>27</v>
      </c>
      <c r="W184" s="22" t="s">
        <v>1824</v>
      </c>
      <c r="X184" s="22" t="s">
        <v>1817</v>
      </c>
      <c r="Y184" s="25" t="s">
        <v>1833</v>
      </c>
      <c r="Z184" s="24"/>
    </row>
    <row r="185" spans="1:26" ht="43.2" x14ac:dyDescent="0.3">
      <c r="A185" s="33" t="s">
        <v>1834</v>
      </c>
      <c r="B185" s="21" t="s">
        <v>1797</v>
      </c>
      <c r="C185" s="18" t="s">
        <v>1798</v>
      </c>
      <c r="D185" s="18" t="s">
        <v>1799</v>
      </c>
      <c r="E185" s="19">
        <v>43353</v>
      </c>
      <c r="F185" s="20" t="s">
        <v>1835</v>
      </c>
      <c r="G185" s="22" t="s">
        <v>1836</v>
      </c>
      <c r="H185" s="22" t="s">
        <v>1837</v>
      </c>
      <c r="I185" s="22" t="s">
        <v>1838</v>
      </c>
      <c r="J185" s="23" t="s">
        <v>636</v>
      </c>
      <c r="K185" s="22" t="s">
        <v>27</v>
      </c>
      <c r="L185" s="23" t="s">
        <v>27</v>
      </c>
      <c r="M185" s="22" t="s">
        <v>1839</v>
      </c>
      <c r="N185" s="22" t="s">
        <v>1840</v>
      </c>
      <c r="O185" s="22" t="s">
        <v>1841</v>
      </c>
      <c r="P185" s="22" t="s">
        <v>38</v>
      </c>
      <c r="Q185" s="25" t="s">
        <v>27</v>
      </c>
      <c r="R185" s="22" t="s">
        <v>1842</v>
      </c>
      <c r="S185" s="22" t="s">
        <v>27</v>
      </c>
      <c r="T185" s="25" t="s">
        <v>27</v>
      </c>
      <c r="U185" s="22" t="s">
        <v>229</v>
      </c>
      <c r="V185" s="25" t="s">
        <v>27</v>
      </c>
      <c r="W185" s="22" t="s">
        <v>1843</v>
      </c>
      <c r="X185" s="22" t="s">
        <v>1817</v>
      </c>
      <c r="Y185" s="25" t="s">
        <v>1833</v>
      </c>
      <c r="Z185" s="24"/>
    </row>
    <row r="186" spans="1:26" ht="57.6" x14ac:dyDescent="0.3">
      <c r="A186" s="33" t="s">
        <v>1844</v>
      </c>
      <c r="B186" s="21" t="s">
        <v>1797</v>
      </c>
      <c r="C186" s="18" t="s">
        <v>1798</v>
      </c>
      <c r="D186" s="18" t="s">
        <v>1799</v>
      </c>
      <c r="E186" s="19">
        <v>43353</v>
      </c>
      <c r="F186" s="20" t="s">
        <v>1845</v>
      </c>
      <c r="G186" s="22" t="s">
        <v>1846</v>
      </c>
      <c r="H186" s="22" t="s">
        <v>1847</v>
      </c>
      <c r="I186" s="22" t="s">
        <v>1848</v>
      </c>
      <c r="J186" s="23" t="s">
        <v>636</v>
      </c>
      <c r="K186" s="22" t="s">
        <v>27</v>
      </c>
      <c r="L186" s="23" t="s">
        <v>27</v>
      </c>
      <c r="M186" s="22" t="s">
        <v>1804</v>
      </c>
      <c r="N186" s="22" t="s">
        <v>1337</v>
      </c>
      <c r="O186" s="22" t="s">
        <v>1849</v>
      </c>
      <c r="P186" s="22" t="s">
        <v>38</v>
      </c>
      <c r="Q186" s="25" t="s">
        <v>27</v>
      </c>
      <c r="R186" s="22" t="s">
        <v>1850</v>
      </c>
      <c r="S186" s="22" t="s">
        <v>27</v>
      </c>
      <c r="T186" s="25" t="s">
        <v>27</v>
      </c>
      <c r="U186" s="22" t="s">
        <v>229</v>
      </c>
      <c r="V186" s="25" t="s">
        <v>27</v>
      </c>
      <c r="W186" s="22" t="s">
        <v>1824</v>
      </c>
      <c r="X186" s="22" t="s">
        <v>1817</v>
      </c>
      <c r="Y186" s="25" t="s">
        <v>1833</v>
      </c>
      <c r="Z186" s="24"/>
    </row>
    <row r="187" spans="1:26" ht="72" x14ac:dyDescent="0.3">
      <c r="A187" s="33" t="s">
        <v>1851</v>
      </c>
      <c r="B187" s="21" t="s">
        <v>1797</v>
      </c>
      <c r="C187" s="18" t="s">
        <v>1798</v>
      </c>
      <c r="D187" s="18" t="s">
        <v>1799</v>
      </c>
      <c r="E187" s="19">
        <v>43353</v>
      </c>
      <c r="F187" s="20" t="s">
        <v>1852</v>
      </c>
      <c r="G187" s="22" t="s">
        <v>1853</v>
      </c>
      <c r="H187" s="22" t="s">
        <v>1854</v>
      </c>
      <c r="I187" s="22" t="s">
        <v>1848</v>
      </c>
      <c r="J187" s="23" t="s">
        <v>636</v>
      </c>
      <c r="K187" s="22" t="s">
        <v>27</v>
      </c>
      <c r="L187" s="23" t="s">
        <v>27</v>
      </c>
      <c r="M187" s="22" t="s">
        <v>1855</v>
      </c>
      <c r="N187" s="22" t="s">
        <v>1856</v>
      </c>
      <c r="O187" s="22" t="s">
        <v>1857</v>
      </c>
      <c r="P187" s="22" t="s">
        <v>38</v>
      </c>
      <c r="Q187" s="25" t="s">
        <v>27</v>
      </c>
      <c r="R187" s="22" t="s">
        <v>1858</v>
      </c>
      <c r="S187" s="22" t="s">
        <v>27</v>
      </c>
      <c r="T187" s="25" t="s">
        <v>27</v>
      </c>
      <c r="U187" s="22" t="s">
        <v>229</v>
      </c>
      <c r="V187" s="25" t="s">
        <v>27</v>
      </c>
      <c r="W187" s="22" t="s">
        <v>1824</v>
      </c>
      <c r="X187" s="22" t="s">
        <v>1817</v>
      </c>
      <c r="Y187" s="25" t="s">
        <v>1833</v>
      </c>
      <c r="Z187" s="24"/>
    </row>
    <row r="188" spans="1:26" ht="43.2" x14ac:dyDescent="0.3">
      <c r="A188" s="33" t="s">
        <v>1859</v>
      </c>
      <c r="B188" s="21" t="s">
        <v>1797</v>
      </c>
      <c r="C188" s="18" t="s">
        <v>1798</v>
      </c>
      <c r="D188" s="18" t="s">
        <v>1799</v>
      </c>
      <c r="E188" s="19">
        <v>43353</v>
      </c>
      <c r="F188" s="20" t="s">
        <v>1860</v>
      </c>
      <c r="G188" s="22" t="s">
        <v>1861</v>
      </c>
      <c r="H188" s="22" t="s">
        <v>1862</v>
      </c>
      <c r="I188" s="22" t="s">
        <v>1863</v>
      </c>
      <c r="J188" s="23" t="s">
        <v>636</v>
      </c>
      <c r="K188" s="22" t="s">
        <v>27</v>
      </c>
      <c r="L188" s="23" t="s">
        <v>27</v>
      </c>
      <c r="M188" s="22" t="s">
        <v>1864</v>
      </c>
      <c r="N188" s="22" t="s">
        <v>1337</v>
      </c>
      <c r="O188" s="22" t="s">
        <v>1857</v>
      </c>
      <c r="P188" s="22" t="s">
        <v>38</v>
      </c>
      <c r="Q188" s="25" t="s">
        <v>27</v>
      </c>
      <c r="R188" s="22" t="s">
        <v>1865</v>
      </c>
      <c r="S188" s="22" t="s">
        <v>27</v>
      </c>
      <c r="T188" s="25" t="s">
        <v>27</v>
      </c>
      <c r="U188" s="22" t="s">
        <v>229</v>
      </c>
      <c r="V188" s="25" t="s">
        <v>27</v>
      </c>
      <c r="W188" s="22" t="s">
        <v>1824</v>
      </c>
      <c r="X188" s="22" t="s">
        <v>1817</v>
      </c>
      <c r="Y188" s="25" t="s">
        <v>1866</v>
      </c>
      <c r="Z188" s="24"/>
    </row>
    <row r="189" spans="1:26" ht="57.6" x14ac:dyDescent="0.3">
      <c r="A189" s="33" t="s">
        <v>1867</v>
      </c>
      <c r="B189" s="21" t="s">
        <v>1868</v>
      </c>
      <c r="C189" s="18" t="s">
        <v>1798</v>
      </c>
      <c r="D189" s="18" t="s">
        <v>1799</v>
      </c>
      <c r="E189" s="19">
        <v>43349</v>
      </c>
      <c r="F189" s="20" t="s">
        <v>1869</v>
      </c>
      <c r="G189" s="22" t="s">
        <v>1870</v>
      </c>
      <c r="H189" s="22" t="s">
        <v>1871</v>
      </c>
      <c r="I189" s="22" t="s">
        <v>1872</v>
      </c>
      <c r="J189" s="23" t="s">
        <v>636</v>
      </c>
      <c r="K189" s="22" t="s">
        <v>27</v>
      </c>
      <c r="L189" s="23" t="s">
        <v>27</v>
      </c>
      <c r="M189" s="22" t="s">
        <v>1864</v>
      </c>
      <c r="N189" s="22" t="s">
        <v>1337</v>
      </c>
      <c r="O189" s="22" t="s">
        <v>1873</v>
      </c>
      <c r="P189" s="22" t="s">
        <v>38</v>
      </c>
      <c r="Q189" s="25" t="s">
        <v>27</v>
      </c>
      <c r="R189" s="22" t="s">
        <v>1874</v>
      </c>
      <c r="S189" s="22" t="s">
        <v>1875</v>
      </c>
      <c r="T189" s="25" t="s">
        <v>144</v>
      </c>
      <c r="U189" s="22" t="s">
        <v>1876</v>
      </c>
      <c r="V189" s="25" t="s">
        <v>27</v>
      </c>
      <c r="W189" s="22" t="s">
        <v>1824</v>
      </c>
      <c r="X189" s="22" t="s">
        <v>1817</v>
      </c>
      <c r="Y189" s="25" t="s">
        <v>1833</v>
      </c>
      <c r="Z189" s="24"/>
    </row>
    <row r="190" spans="1:26" ht="100.8" x14ac:dyDescent="0.3">
      <c r="A190" s="33" t="s">
        <v>1877</v>
      </c>
      <c r="B190" s="21" t="s">
        <v>1868</v>
      </c>
      <c r="C190" s="18" t="s">
        <v>1798</v>
      </c>
      <c r="D190" s="18" t="s">
        <v>1799</v>
      </c>
      <c r="E190" s="19">
        <v>43349</v>
      </c>
      <c r="F190" s="20" t="s">
        <v>1878</v>
      </c>
      <c r="G190" s="22" t="s">
        <v>1879</v>
      </c>
      <c r="H190" s="22" t="s">
        <v>1880</v>
      </c>
      <c r="I190" s="22" t="s">
        <v>1881</v>
      </c>
      <c r="J190" s="23" t="s">
        <v>636</v>
      </c>
      <c r="K190" s="22" t="s">
        <v>27</v>
      </c>
      <c r="L190" s="23" t="s">
        <v>27</v>
      </c>
      <c r="M190" s="22" t="s">
        <v>1804</v>
      </c>
      <c r="N190" s="22" t="s">
        <v>1337</v>
      </c>
      <c r="O190" s="22" t="s">
        <v>1882</v>
      </c>
      <c r="P190" s="22" t="s">
        <v>38</v>
      </c>
      <c r="Q190" s="25" t="s">
        <v>27</v>
      </c>
      <c r="R190" s="22" t="s">
        <v>1883</v>
      </c>
      <c r="S190" s="22" t="s">
        <v>1884</v>
      </c>
      <c r="T190" s="25" t="s">
        <v>144</v>
      </c>
      <c r="U190" s="22" t="s">
        <v>1885</v>
      </c>
      <c r="V190" s="25" t="s">
        <v>1886</v>
      </c>
      <c r="W190" s="22" t="s">
        <v>1824</v>
      </c>
      <c r="X190" s="22" t="s">
        <v>1817</v>
      </c>
      <c r="Y190" s="25" t="s">
        <v>1887</v>
      </c>
      <c r="Z190" s="24"/>
    </row>
    <row r="191" spans="1:26" ht="57.6" x14ac:dyDescent="0.3">
      <c r="A191" s="33" t="s">
        <v>1888</v>
      </c>
      <c r="B191" s="21" t="s">
        <v>1868</v>
      </c>
      <c r="C191" s="18" t="s">
        <v>1798</v>
      </c>
      <c r="D191" s="18" t="s">
        <v>1799</v>
      </c>
      <c r="E191" s="19">
        <v>43349</v>
      </c>
      <c r="F191" s="20" t="s">
        <v>1889</v>
      </c>
      <c r="G191" s="22" t="s">
        <v>1890</v>
      </c>
      <c r="H191" s="22" t="s">
        <v>1880</v>
      </c>
      <c r="I191" s="22" t="s">
        <v>1891</v>
      </c>
      <c r="J191" s="23" t="s">
        <v>636</v>
      </c>
      <c r="K191" s="22" t="s">
        <v>27</v>
      </c>
      <c r="L191" s="23" t="s">
        <v>27</v>
      </c>
      <c r="M191" s="22" t="s">
        <v>1804</v>
      </c>
      <c r="N191" s="22" t="s">
        <v>1337</v>
      </c>
      <c r="O191" s="22" t="s">
        <v>1892</v>
      </c>
      <c r="P191" s="22" t="s">
        <v>38</v>
      </c>
      <c r="Q191" s="25" t="s">
        <v>27</v>
      </c>
      <c r="R191" s="22" t="s">
        <v>1893</v>
      </c>
      <c r="S191" s="22" t="s">
        <v>1894</v>
      </c>
      <c r="T191" s="25" t="s">
        <v>27</v>
      </c>
      <c r="U191" s="22" t="s">
        <v>1895</v>
      </c>
      <c r="V191" s="25" t="s">
        <v>1886</v>
      </c>
      <c r="W191" s="22" t="s">
        <v>1824</v>
      </c>
      <c r="X191" s="22" t="s">
        <v>1817</v>
      </c>
      <c r="Y191" s="21" t="s">
        <v>313</v>
      </c>
      <c r="Z191" s="28"/>
    </row>
    <row r="192" spans="1:26" ht="43.2" x14ac:dyDescent="0.3">
      <c r="A192" s="33" t="s">
        <v>1896</v>
      </c>
      <c r="B192" s="21" t="s">
        <v>1868</v>
      </c>
      <c r="C192" s="18" t="s">
        <v>1798</v>
      </c>
      <c r="D192" s="18" t="s">
        <v>1799</v>
      </c>
      <c r="E192" s="19">
        <v>43349</v>
      </c>
      <c r="F192" s="20" t="s">
        <v>1897</v>
      </c>
      <c r="G192" s="22" t="s">
        <v>1898</v>
      </c>
      <c r="H192" s="22" t="s">
        <v>1880</v>
      </c>
      <c r="I192" s="22" t="s">
        <v>1899</v>
      </c>
      <c r="J192" s="23" t="s">
        <v>636</v>
      </c>
      <c r="K192" s="22" t="s">
        <v>27</v>
      </c>
      <c r="L192" s="23" t="s">
        <v>27</v>
      </c>
      <c r="M192" s="22" t="s">
        <v>1900</v>
      </c>
      <c r="N192" s="22" t="s">
        <v>1337</v>
      </c>
      <c r="O192" s="22" t="s">
        <v>1892</v>
      </c>
      <c r="P192" s="22" t="s">
        <v>38</v>
      </c>
      <c r="Q192" s="25" t="s">
        <v>27</v>
      </c>
      <c r="R192" s="22" t="s">
        <v>1901</v>
      </c>
      <c r="S192" s="22" t="s">
        <v>1894</v>
      </c>
      <c r="T192" s="25" t="s">
        <v>27</v>
      </c>
      <c r="U192" s="22" t="s">
        <v>1895</v>
      </c>
      <c r="V192" s="25" t="s">
        <v>1886</v>
      </c>
      <c r="W192" s="22" t="s">
        <v>1824</v>
      </c>
      <c r="X192" s="22" t="s">
        <v>1817</v>
      </c>
      <c r="Y192" s="21" t="s">
        <v>1902</v>
      </c>
      <c r="Z192" s="28"/>
    </row>
    <row r="193" spans="1:26" ht="57.6" x14ac:dyDescent="0.3">
      <c r="A193" s="33" t="s">
        <v>1903</v>
      </c>
      <c r="B193" s="21" t="s">
        <v>1868</v>
      </c>
      <c r="C193" s="18" t="s">
        <v>1904</v>
      </c>
      <c r="D193" s="18" t="s">
        <v>1799</v>
      </c>
      <c r="E193" s="19">
        <v>43368</v>
      </c>
      <c r="F193" s="20" t="s">
        <v>1905</v>
      </c>
      <c r="G193" s="22" t="s">
        <v>1906</v>
      </c>
      <c r="H193" s="22" t="s">
        <v>1907</v>
      </c>
      <c r="I193" s="22" t="s">
        <v>1908</v>
      </c>
      <c r="J193" s="23" t="s">
        <v>1909</v>
      </c>
      <c r="K193" s="26"/>
      <c r="L193" s="23" t="s">
        <v>1910</v>
      </c>
      <c r="M193" s="22" t="s">
        <v>1804</v>
      </c>
      <c r="N193" s="22" t="s">
        <v>1911</v>
      </c>
      <c r="O193" s="22" t="s">
        <v>1912</v>
      </c>
      <c r="P193" s="22" t="s">
        <v>38</v>
      </c>
      <c r="Q193" s="25" t="s">
        <v>27</v>
      </c>
      <c r="R193" s="22" t="s">
        <v>1913</v>
      </c>
      <c r="S193" s="22" t="s">
        <v>1914</v>
      </c>
      <c r="T193" s="25" t="s">
        <v>27</v>
      </c>
      <c r="U193" s="22" t="s">
        <v>27</v>
      </c>
      <c r="V193" s="25" t="s">
        <v>27</v>
      </c>
      <c r="W193" s="22" t="s">
        <v>1915</v>
      </c>
      <c r="X193" s="22" t="s">
        <v>1817</v>
      </c>
      <c r="Y193" s="21" t="s">
        <v>313</v>
      </c>
      <c r="Z193" s="28"/>
    </row>
    <row r="194" spans="1:26" ht="144" x14ac:dyDescent="0.3">
      <c r="A194" s="33" t="s">
        <v>1916</v>
      </c>
      <c r="B194" s="21" t="s">
        <v>1917</v>
      </c>
      <c r="C194" s="18" t="s">
        <v>1918</v>
      </c>
      <c r="D194" s="18" t="s">
        <v>1919</v>
      </c>
      <c r="E194" s="19">
        <v>43367</v>
      </c>
      <c r="F194" s="20" t="s">
        <v>1920</v>
      </c>
      <c r="G194" s="51" t="s">
        <v>1921</v>
      </c>
      <c r="H194" s="20" t="s">
        <v>1922</v>
      </c>
      <c r="I194" s="20" t="s">
        <v>1923</v>
      </c>
      <c r="J194" s="23" t="s">
        <v>198</v>
      </c>
      <c r="K194" s="20" t="s">
        <v>1924</v>
      </c>
      <c r="L194" s="18" t="s">
        <v>1925</v>
      </c>
      <c r="M194" s="20" t="s">
        <v>1926</v>
      </c>
      <c r="N194" s="20" t="s">
        <v>1927</v>
      </c>
      <c r="O194" s="20" t="s">
        <v>1928</v>
      </c>
      <c r="P194" s="20" t="s">
        <v>38</v>
      </c>
      <c r="Q194" s="25" t="s">
        <v>27</v>
      </c>
      <c r="R194" s="20" t="s">
        <v>1929</v>
      </c>
      <c r="S194" s="20" t="s">
        <v>1930</v>
      </c>
      <c r="T194" s="21" t="s">
        <v>1931</v>
      </c>
      <c r="U194" s="20" t="s">
        <v>27</v>
      </c>
      <c r="V194" s="21" t="s">
        <v>27</v>
      </c>
      <c r="W194" s="20" t="s">
        <v>1932</v>
      </c>
      <c r="X194" s="20" t="s">
        <v>1933</v>
      </c>
      <c r="Y194" s="21" t="s">
        <v>313</v>
      </c>
      <c r="Z194" s="28"/>
    </row>
    <row r="195" spans="1:26" ht="144" x14ac:dyDescent="0.3">
      <c r="A195" s="33" t="s">
        <v>1934</v>
      </c>
      <c r="B195" s="21" t="s">
        <v>1917</v>
      </c>
      <c r="C195" s="18" t="s">
        <v>1918</v>
      </c>
      <c r="D195" s="18" t="s">
        <v>1919</v>
      </c>
      <c r="E195" s="19">
        <v>43367</v>
      </c>
      <c r="F195" s="20" t="s">
        <v>1935</v>
      </c>
      <c r="G195" s="20" t="s">
        <v>1936</v>
      </c>
      <c r="H195" s="20" t="s">
        <v>1937</v>
      </c>
      <c r="I195" s="20" t="s">
        <v>1938</v>
      </c>
      <c r="J195" s="23" t="s">
        <v>198</v>
      </c>
      <c r="K195" s="31" t="s">
        <v>1939</v>
      </c>
      <c r="L195" s="18" t="s">
        <v>1925</v>
      </c>
      <c r="M195" s="20" t="s">
        <v>1940</v>
      </c>
      <c r="N195" s="20" t="s">
        <v>1941</v>
      </c>
      <c r="O195" s="20" t="s">
        <v>1942</v>
      </c>
      <c r="P195" s="20" t="s">
        <v>38</v>
      </c>
      <c r="Q195" s="25" t="s">
        <v>27</v>
      </c>
      <c r="R195" s="20" t="s">
        <v>1943</v>
      </c>
      <c r="S195" s="20" t="s">
        <v>1944</v>
      </c>
      <c r="T195" s="21" t="s">
        <v>27</v>
      </c>
      <c r="U195" s="20" t="s">
        <v>27</v>
      </c>
      <c r="V195" s="21" t="s">
        <v>27</v>
      </c>
      <c r="W195" s="20" t="s">
        <v>1777</v>
      </c>
      <c r="X195" s="20" t="s">
        <v>1945</v>
      </c>
      <c r="Y195" s="21" t="s">
        <v>313</v>
      </c>
      <c r="Z195" s="28"/>
    </row>
    <row r="196" spans="1:26" ht="172.8" x14ac:dyDescent="0.3">
      <c r="A196" s="33" t="s">
        <v>1946</v>
      </c>
      <c r="B196" s="21" t="s">
        <v>1917</v>
      </c>
      <c r="C196" s="18" t="s">
        <v>1918</v>
      </c>
      <c r="D196" s="18" t="s">
        <v>1919</v>
      </c>
      <c r="E196" s="19">
        <v>43367</v>
      </c>
      <c r="F196" s="20" t="s">
        <v>1947</v>
      </c>
      <c r="G196" s="20" t="s">
        <v>1948</v>
      </c>
      <c r="H196" s="20" t="s">
        <v>1949</v>
      </c>
      <c r="I196" s="20" t="s">
        <v>1950</v>
      </c>
      <c r="J196" s="23" t="s">
        <v>198</v>
      </c>
      <c r="K196" s="20" t="s">
        <v>27</v>
      </c>
      <c r="L196" s="18" t="s">
        <v>27</v>
      </c>
      <c r="M196" s="20" t="s">
        <v>1951</v>
      </c>
      <c r="N196" s="20" t="s">
        <v>1951</v>
      </c>
      <c r="O196" s="20" t="s">
        <v>1952</v>
      </c>
      <c r="P196" s="20" t="s">
        <v>38</v>
      </c>
      <c r="Q196" s="25" t="s">
        <v>27</v>
      </c>
      <c r="R196" s="20" t="s">
        <v>1953</v>
      </c>
      <c r="S196" s="20" t="s">
        <v>1954</v>
      </c>
      <c r="T196" s="21" t="s">
        <v>27</v>
      </c>
      <c r="U196" s="20" t="s">
        <v>1955</v>
      </c>
      <c r="V196" s="21" t="s">
        <v>27</v>
      </c>
      <c r="W196" s="20" t="s">
        <v>1956</v>
      </c>
      <c r="X196" s="20" t="s">
        <v>1957</v>
      </c>
      <c r="Y196" s="21" t="s">
        <v>313</v>
      </c>
      <c r="Z196" s="28"/>
    </row>
    <row r="197" spans="1:26" ht="72" x14ac:dyDescent="0.3">
      <c r="A197" s="33" t="s">
        <v>1958</v>
      </c>
      <c r="B197" s="21" t="s">
        <v>1917</v>
      </c>
      <c r="C197" s="18" t="s">
        <v>1918</v>
      </c>
      <c r="D197" s="18" t="s">
        <v>1919</v>
      </c>
      <c r="E197" s="19">
        <v>43367</v>
      </c>
      <c r="F197" s="20" t="s">
        <v>1959</v>
      </c>
      <c r="G197" s="20" t="s">
        <v>1960</v>
      </c>
      <c r="H197" s="20" t="s">
        <v>1961</v>
      </c>
      <c r="I197" s="20" t="s">
        <v>1962</v>
      </c>
      <c r="J197" s="23" t="s">
        <v>198</v>
      </c>
      <c r="K197" s="20" t="s">
        <v>1924</v>
      </c>
      <c r="L197" s="18" t="s">
        <v>1925</v>
      </c>
      <c r="M197" s="20" t="s">
        <v>1963</v>
      </c>
      <c r="N197" s="20" t="s">
        <v>1963</v>
      </c>
      <c r="O197" s="20" t="s">
        <v>1942</v>
      </c>
      <c r="P197" s="20" t="s">
        <v>38</v>
      </c>
      <c r="Q197" s="25" t="s">
        <v>27</v>
      </c>
      <c r="R197" s="20" t="s">
        <v>1690</v>
      </c>
      <c r="S197" s="20" t="s">
        <v>27</v>
      </c>
      <c r="T197" s="21" t="s">
        <v>27</v>
      </c>
      <c r="U197" s="20" t="s">
        <v>1964</v>
      </c>
      <c r="V197" s="21" t="s">
        <v>1965</v>
      </c>
      <c r="W197" s="20" t="s">
        <v>1966</v>
      </c>
      <c r="X197" s="20" t="s">
        <v>1967</v>
      </c>
      <c r="Y197" s="21" t="s">
        <v>313</v>
      </c>
      <c r="Z197" s="28"/>
    </row>
    <row r="198" spans="1:26" ht="115.2" x14ac:dyDescent="0.3">
      <c r="A198" s="33" t="s">
        <v>1968</v>
      </c>
      <c r="B198" s="21" t="s">
        <v>1917</v>
      </c>
      <c r="C198" s="18" t="s">
        <v>1918</v>
      </c>
      <c r="D198" s="18" t="s">
        <v>1919</v>
      </c>
      <c r="E198" s="19">
        <v>43367</v>
      </c>
      <c r="F198" s="20" t="s">
        <v>1969</v>
      </c>
      <c r="G198" s="20" t="s">
        <v>1970</v>
      </c>
      <c r="H198" s="20" t="s">
        <v>1971</v>
      </c>
      <c r="I198" s="20" t="s">
        <v>1972</v>
      </c>
      <c r="J198" s="23" t="s">
        <v>198</v>
      </c>
      <c r="K198" s="20" t="s">
        <v>27</v>
      </c>
      <c r="L198" s="18" t="s">
        <v>27</v>
      </c>
      <c r="M198" s="20" t="s">
        <v>1973</v>
      </c>
      <c r="N198" s="20" t="s">
        <v>1974</v>
      </c>
      <c r="O198" s="20" t="s">
        <v>1975</v>
      </c>
      <c r="P198" s="20" t="s">
        <v>38</v>
      </c>
      <c r="Q198" s="25" t="s">
        <v>27</v>
      </c>
      <c r="R198" s="20" t="s">
        <v>27</v>
      </c>
      <c r="S198" s="20" t="s">
        <v>27</v>
      </c>
      <c r="T198" s="21" t="s">
        <v>27</v>
      </c>
      <c r="U198" s="20" t="s">
        <v>27</v>
      </c>
      <c r="V198" s="21" t="s">
        <v>27</v>
      </c>
      <c r="W198" s="20" t="s">
        <v>1966</v>
      </c>
      <c r="X198" s="20" t="s">
        <v>1967</v>
      </c>
      <c r="Y198" s="21" t="s">
        <v>313</v>
      </c>
      <c r="Z198" s="28"/>
    </row>
    <row r="199" spans="1:26" ht="158.4" x14ac:dyDescent="0.3">
      <c r="A199" s="33" t="s">
        <v>1976</v>
      </c>
      <c r="B199" s="21" t="s">
        <v>1917</v>
      </c>
      <c r="C199" s="18" t="s">
        <v>1918</v>
      </c>
      <c r="D199" s="18" t="s">
        <v>1919</v>
      </c>
      <c r="E199" s="19">
        <v>43367</v>
      </c>
      <c r="F199" s="20" t="s">
        <v>1977</v>
      </c>
      <c r="G199" s="20" t="s">
        <v>1978</v>
      </c>
      <c r="H199" s="20" t="s">
        <v>1979</v>
      </c>
      <c r="I199" s="20" t="s">
        <v>1980</v>
      </c>
      <c r="J199" s="23" t="s">
        <v>198</v>
      </c>
      <c r="K199" s="32" t="s">
        <v>1939</v>
      </c>
      <c r="L199" s="18" t="s">
        <v>1925</v>
      </c>
      <c r="M199" s="20" t="s">
        <v>1981</v>
      </c>
      <c r="N199" s="20" t="s">
        <v>1982</v>
      </c>
      <c r="O199" s="20" t="s">
        <v>52</v>
      </c>
      <c r="P199" s="20" t="s">
        <v>38</v>
      </c>
      <c r="Q199" s="25" t="s">
        <v>27</v>
      </c>
      <c r="R199" s="27" t="s">
        <v>1983</v>
      </c>
      <c r="S199" s="27" t="s">
        <v>1984</v>
      </c>
      <c r="T199" s="21" t="s">
        <v>27</v>
      </c>
      <c r="U199" s="20" t="s">
        <v>27</v>
      </c>
      <c r="V199" s="21" t="s">
        <v>27</v>
      </c>
      <c r="W199" s="20" t="s">
        <v>52</v>
      </c>
      <c r="X199" s="20" t="s">
        <v>1985</v>
      </c>
      <c r="Y199" s="21" t="s">
        <v>313</v>
      </c>
      <c r="Z199" s="28"/>
    </row>
    <row r="200" spans="1:26" ht="230.4" x14ac:dyDescent="0.3">
      <c r="A200" s="33" t="s">
        <v>1986</v>
      </c>
      <c r="B200" s="21" t="s">
        <v>1917</v>
      </c>
      <c r="C200" s="18" t="s">
        <v>1918</v>
      </c>
      <c r="D200" s="18" t="s">
        <v>1919</v>
      </c>
      <c r="E200" s="19">
        <v>43367</v>
      </c>
      <c r="F200" s="20" t="s">
        <v>1987</v>
      </c>
      <c r="G200" s="20" t="s">
        <v>1988</v>
      </c>
      <c r="H200" s="20" t="s">
        <v>1989</v>
      </c>
      <c r="I200" s="20" t="s">
        <v>1990</v>
      </c>
      <c r="J200" s="23" t="s">
        <v>198</v>
      </c>
      <c r="K200" s="20" t="s">
        <v>27</v>
      </c>
      <c r="L200" s="18" t="s">
        <v>27</v>
      </c>
      <c r="M200" s="20" t="s">
        <v>1991</v>
      </c>
      <c r="N200" s="20" t="s">
        <v>1992</v>
      </c>
      <c r="O200" s="20" t="s">
        <v>1993</v>
      </c>
      <c r="P200" s="20" t="s">
        <v>38</v>
      </c>
      <c r="Q200" s="25" t="s">
        <v>27</v>
      </c>
      <c r="R200" s="27" t="s">
        <v>1994</v>
      </c>
      <c r="S200" s="27" t="s">
        <v>1995</v>
      </c>
      <c r="T200" s="21" t="s">
        <v>27</v>
      </c>
      <c r="U200" s="20" t="s">
        <v>27</v>
      </c>
      <c r="V200" s="21" t="s">
        <v>27</v>
      </c>
      <c r="W200" s="20" t="s">
        <v>1996</v>
      </c>
      <c r="X200" s="20" t="s">
        <v>1967</v>
      </c>
      <c r="Y200" s="21" t="s">
        <v>313</v>
      </c>
      <c r="Z200" s="28"/>
    </row>
    <row r="201" spans="1:26" ht="100.8" x14ac:dyDescent="0.3">
      <c r="A201" s="33" t="s">
        <v>1997</v>
      </c>
      <c r="B201" s="21" t="s">
        <v>1917</v>
      </c>
      <c r="C201" s="18" t="s">
        <v>1918</v>
      </c>
      <c r="D201" s="18" t="s">
        <v>1919</v>
      </c>
      <c r="E201" s="19">
        <v>43367</v>
      </c>
      <c r="F201" s="20" t="s">
        <v>1998</v>
      </c>
      <c r="G201" s="20" t="s">
        <v>1999</v>
      </c>
      <c r="H201" s="20" t="s">
        <v>2000</v>
      </c>
      <c r="I201" s="20" t="s">
        <v>2001</v>
      </c>
      <c r="J201" s="23" t="s">
        <v>198</v>
      </c>
      <c r="K201" s="20" t="s">
        <v>27</v>
      </c>
      <c r="L201" s="18" t="s">
        <v>27</v>
      </c>
      <c r="M201" s="20" t="s">
        <v>2002</v>
      </c>
      <c r="N201" s="20" t="s">
        <v>2002</v>
      </c>
      <c r="O201" s="20" t="s">
        <v>1993</v>
      </c>
      <c r="P201" s="20" t="s">
        <v>38</v>
      </c>
      <c r="Q201" s="25" t="s">
        <v>27</v>
      </c>
      <c r="R201" s="20" t="s">
        <v>27</v>
      </c>
      <c r="S201" s="20" t="s">
        <v>27</v>
      </c>
      <c r="T201" s="21" t="s">
        <v>27</v>
      </c>
      <c r="U201" s="20" t="s">
        <v>27</v>
      </c>
      <c r="V201" s="21" t="s">
        <v>27</v>
      </c>
      <c r="W201" s="20" t="s">
        <v>2003</v>
      </c>
      <c r="X201" s="20" t="s">
        <v>1967</v>
      </c>
      <c r="Y201" s="21" t="s">
        <v>313</v>
      </c>
      <c r="Z201" s="28"/>
    </row>
    <row r="202" spans="1:26" ht="100.8" x14ac:dyDescent="0.3">
      <c r="A202" s="33" t="s">
        <v>2004</v>
      </c>
      <c r="B202" s="21" t="s">
        <v>1917</v>
      </c>
      <c r="C202" s="18" t="s">
        <v>1918</v>
      </c>
      <c r="D202" s="18" t="s">
        <v>1919</v>
      </c>
      <c r="E202" s="19">
        <v>43367</v>
      </c>
      <c r="F202" s="20" t="s">
        <v>2005</v>
      </c>
      <c r="G202" s="20" t="s">
        <v>2006</v>
      </c>
      <c r="H202" s="20" t="s">
        <v>2007</v>
      </c>
      <c r="I202" s="20" t="s">
        <v>2008</v>
      </c>
      <c r="J202" s="23" t="s">
        <v>198</v>
      </c>
      <c r="K202" s="20" t="s">
        <v>27</v>
      </c>
      <c r="L202" s="18" t="s">
        <v>27</v>
      </c>
      <c r="M202" s="20" t="s">
        <v>2009</v>
      </c>
      <c r="N202" s="20" t="s">
        <v>2010</v>
      </c>
      <c r="O202" s="20" t="s">
        <v>2011</v>
      </c>
      <c r="P202" s="20" t="s">
        <v>38</v>
      </c>
      <c r="Q202" s="25" t="s">
        <v>27</v>
      </c>
      <c r="R202" s="20" t="s">
        <v>2012</v>
      </c>
      <c r="S202" s="20" t="s">
        <v>2013</v>
      </c>
      <c r="T202" s="21" t="s">
        <v>27</v>
      </c>
      <c r="U202" s="20" t="s">
        <v>2014</v>
      </c>
      <c r="V202" s="21" t="s">
        <v>27</v>
      </c>
      <c r="W202" s="20" t="s">
        <v>1956</v>
      </c>
      <c r="X202" s="20" t="s">
        <v>1967</v>
      </c>
      <c r="Y202" s="21" t="s">
        <v>313</v>
      </c>
      <c r="Z202" s="28"/>
    </row>
    <row r="203" spans="1:26" ht="72" x14ac:dyDescent="0.3">
      <c r="A203" s="33" t="s">
        <v>2015</v>
      </c>
      <c r="B203" s="21" t="s">
        <v>1917</v>
      </c>
      <c r="C203" s="18" t="s">
        <v>1918</v>
      </c>
      <c r="D203" s="18" t="s">
        <v>1919</v>
      </c>
      <c r="E203" s="19">
        <v>43367</v>
      </c>
      <c r="F203" s="20" t="s">
        <v>2016</v>
      </c>
      <c r="G203" s="20" t="s">
        <v>2017</v>
      </c>
      <c r="H203" s="20" t="s">
        <v>2018</v>
      </c>
      <c r="I203" s="20" t="s">
        <v>2019</v>
      </c>
      <c r="J203" s="23" t="s">
        <v>198</v>
      </c>
      <c r="K203" s="20" t="s">
        <v>27</v>
      </c>
      <c r="L203" s="18" t="s">
        <v>27</v>
      </c>
      <c r="M203" s="20" t="s">
        <v>2020</v>
      </c>
      <c r="N203" s="20" t="s">
        <v>2021</v>
      </c>
      <c r="O203" s="20" t="s">
        <v>1993</v>
      </c>
      <c r="P203" s="20" t="s">
        <v>38</v>
      </c>
      <c r="Q203" s="25" t="s">
        <v>27</v>
      </c>
      <c r="R203" s="20" t="s">
        <v>2022</v>
      </c>
      <c r="S203" s="20" t="s">
        <v>2023</v>
      </c>
      <c r="T203" s="21" t="s">
        <v>27</v>
      </c>
      <c r="U203" s="20" t="s">
        <v>27</v>
      </c>
      <c r="V203" s="21" t="s">
        <v>27</v>
      </c>
      <c r="W203" s="20" t="s">
        <v>1956</v>
      </c>
      <c r="X203" s="20" t="s">
        <v>1967</v>
      </c>
      <c r="Y203" s="21" t="s">
        <v>313</v>
      </c>
      <c r="Z203" s="28"/>
    </row>
    <row r="204" spans="1:26" ht="72" x14ac:dyDescent="0.3">
      <c r="A204" s="33" t="s">
        <v>2024</v>
      </c>
      <c r="B204" s="21" t="s">
        <v>1917</v>
      </c>
      <c r="C204" s="18" t="s">
        <v>1918</v>
      </c>
      <c r="D204" s="18" t="s">
        <v>1919</v>
      </c>
      <c r="E204" s="19">
        <v>43367</v>
      </c>
      <c r="F204" s="20" t="s">
        <v>2025</v>
      </c>
      <c r="G204" s="20" t="s">
        <v>2026</v>
      </c>
      <c r="H204" s="20" t="s">
        <v>2027</v>
      </c>
      <c r="I204" s="20" t="s">
        <v>2028</v>
      </c>
      <c r="J204" s="30" t="s">
        <v>198</v>
      </c>
      <c r="K204" s="20" t="s">
        <v>27</v>
      </c>
      <c r="L204" s="18" t="s">
        <v>27</v>
      </c>
      <c r="M204" s="20" t="s">
        <v>2029</v>
      </c>
      <c r="N204" s="20" t="s">
        <v>2030</v>
      </c>
      <c r="O204" s="20" t="s">
        <v>2031</v>
      </c>
      <c r="P204" s="20" t="s">
        <v>38</v>
      </c>
      <c r="Q204" s="25" t="s">
        <v>27</v>
      </c>
      <c r="R204" s="20" t="s">
        <v>27</v>
      </c>
      <c r="S204" s="20" t="s">
        <v>27</v>
      </c>
      <c r="T204" s="21" t="s">
        <v>27</v>
      </c>
      <c r="U204" s="20" t="s">
        <v>27</v>
      </c>
      <c r="V204" s="21" t="s">
        <v>27</v>
      </c>
      <c r="W204" s="20" t="s">
        <v>1956</v>
      </c>
      <c r="X204" s="20" t="s">
        <v>2032</v>
      </c>
      <c r="Y204" s="21" t="s">
        <v>313</v>
      </c>
      <c r="Z204" s="28"/>
    </row>
    <row r="205" spans="1:26" ht="57.6" x14ac:dyDescent="0.3">
      <c r="A205" s="33" t="s">
        <v>2033</v>
      </c>
      <c r="B205" s="21" t="s">
        <v>1917</v>
      </c>
      <c r="C205" s="18" t="s">
        <v>1918</v>
      </c>
      <c r="D205" s="18" t="s">
        <v>1919</v>
      </c>
      <c r="E205" s="19">
        <v>43367</v>
      </c>
      <c r="F205" s="20" t="s">
        <v>2034</v>
      </c>
      <c r="G205" s="20" t="s">
        <v>2035</v>
      </c>
      <c r="H205" s="20" t="s">
        <v>2036</v>
      </c>
      <c r="I205" s="20" t="s">
        <v>2028</v>
      </c>
      <c r="J205" s="30" t="s">
        <v>198</v>
      </c>
      <c r="K205" s="20" t="s">
        <v>27</v>
      </c>
      <c r="L205" s="18" t="s">
        <v>27</v>
      </c>
      <c r="M205" s="20" t="s">
        <v>2037</v>
      </c>
      <c r="N205" s="20" t="s">
        <v>2038</v>
      </c>
      <c r="O205" s="20" t="s">
        <v>52</v>
      </c>
      <c r="P205" s="20" t="s">
        <v>38</v>
      </c>
      <c r="Q205" s="25" t="s">
        <v>27</v>
      </c>
      <c r="R205" s="20" t="s">
        <v>27</v>
      </c>
      <c r="S205" s="20" t="s">
        <v>27</v>
      </c>
      <c r="T205" s="21" t="s">
        <v>27</v>
      </c>
      <c r="U205" s="20" t="s">
        <v>27</v>
      </c>
      <c r="V205" s="21" t="s">
        <v>27</v>
      </c>
      <c r="W205" s="20" t="s">
        <v>52</v>
      </c>
      <c r="X205" s="20" t="s">
        <v>27</v>
      </c>
      <c r="Y205" s="21" t="s">
        <v>2039</v>
      </c>
      <c r="Z205" s="28"/>
    </row>
    <row r="206" spans="1:26" ht="57.6" x14ac:dyDescent="0.3">
      <c r="A206" s="33" t="s">
        <v>2040</v>
      </c>
      <c r="B206" s="21" t="s">
        <v>1917</v>
      </c>
      <c r="C206" s="18" t="s">
        <v>1918</v>
      </c>
      <c r="D206" s="18" t="s">
        <v>1919</v>
      </c>
      <c r="E206" s="19">
        <v>43367</v>
      </c>
      <c r="F206" s="20" t="s">
        <v>2041</v>
      </c>
      <c r="G206" s="20" t="s">
        <v>2035</v>
      </c>
      <c r="H206" s="20" t="s">
        <v>2036</v>
      </c>
      <c r="I206" s="20" t="s">
        <v>2028</v>
      </c>
      <c r="J206" s="30" t="s">
        <v>198</v>
      </c>
      <c r="K206" s="20" t="s">
        <v>27</v>
      </c>
      <c r="L206" s="18" t="s">
        <v>27</v>
      </c>
      <c r="M206" s="20" t="s">
        <v>2037</v>
      </c>
      <c r="N206" s="20" t="s">
        <v>2038</v>
      </c>
      <c r="O206" s="20" t="s">
        <v>52</v>
      </c>
      <c r="P206" s="20" t="s">
        <v>38</v>
      </c>
      <c r="Q206" s="25" t="s">
        <v>27</v>
      </c>
      <c r="R206" s="20" t="s">
        <v>27</v>
      </c>
      <c r="S206" s="20" t="s">
        <v>27</v>
      </c>
      <c r="T206" s="21" t="s">
        <v>27</v>
      </c>
      <c r="U206" s="20" t="s">
        <v>27</v>
      </c>
      <c r="V206" s="21" t="s">
        <v>27</v>
      </c>
      <c r="W206" s="20" t="s">
        <v>52</v>
      </c>
      <c r="X206" s="20" t="s">
        <v>27</v>
      </c>
      <c r="Y206" s="25" t="s">
        <v>2042</v>
      </c>
      <c r="Z206" s="24"/>
    </row>
    <row r="207" spans="1:26" ht="57.6" x14ac:dyDescent="0.3">
      <c r="A207" s="33" t="s">
        <v>2043</v>
      </c>
      <c r="B207" s="21" t="s">
        <v>1917</v>
      </c>
      <c r="C207" s="18" t="s">
        <v>1918</v>
      </c>
      <c r="D207" s="18" t="s">
        <v>1919</v>
      </c>
      <c r="E207" s="19">
        <v>43367</v>
      </c>
      <c r="F207" s="20" t="s">
        <v>2044</v>
      </c>
      <c r="G207" s="20" t="s">
        <v>2035</v>
      </c>
      <c r="H207" s="20" t="s">
        <v>2036</v>
      </c>
      <c r="I207" s="20" t="s">
        <v>2028</v>
      </c>
      <c r="J207" s="30" t="s">
        <v>198</v>
      </c>
      <c r="K207" s="20" t="s">
        <v>27</v>
      </c>
      <c r="L207" s="18" t="s">
        <v>27</v>
      </c>
      <c r="M207" s="20" t="s">
        <v>2037</v>
      </c>
      <c r="N207" s="20" t="s">
        <v>2038</v>
      </c>
      <c r="O207" s="20" t="s">
        <v>52</v>
      </c>
      <c r="P207" s="20" t="s">
        <v>38</v>
      </c>
      <c r="Q207" s="25" t="s">
        <v>27</v>
      </c>
      <c r="R207" s="20" t="s">
        <v>27</v>
      </c>
      <c r="S207" s="20" t="s">
        <v>27</v>
      </c>
      <c r="T207" s="21" t="s">
        <v>27</v>
      </c>
      <c r="U207" s="20" t="s">
        <v>27</v>
      </c>
      <c r="V207" s="21" t="s">
        <v>27</v>
      </c>
      <c r="W207" s="20" t="s">
        <v>52</v>
      </c>
      <c r="X207" s="20" t="s">
        <v>27</v>
      </c>
      <c r="Y207" s="25" t="s">
        <v>2042</v>
      </c>
      <c r="Z207" s="24"/>
    </row>
    <row r="208" spans="1:26" ht="72" x14ac:dyDescent="0.3">
      <c r="A208" s="33" t="s">
        <v>2045</v>
      </c>
      <c r="B208" s="21" t="s">
        <v>1917</v>
      </c>
      <c r="C208" s="18" t="s">
        <v>1918</v>
      </c>
      <c r="D208" s="18" t="s">
        <v>1919</v>
      </c>
      <c r="E208" s="18" t="s">
        <v>2046</v>
      </c>
      <c r="F208" s="20" t="s">
        <v>2047</v>
      </c>
      <c r="G208" s="20" t="s">
        <v>2035</v>
      </c>
      <c r="H208" s="20" t="s">
        <v>2036</v>
      </c>
      <c r="I208" s="20" t="s">
        <v>2028</v>
      </c>
      <c r="J208" s="30" t="s">
        <v>2048</v>
      </c>
      <c r="K208" s="20" t="s">
        <v>27</v>
      </c>
      <c r="L208" s="18" t="s">
        <v>27</v>
      </c>
      <c r="M208" s="20" t="s">
        <v>2037</v>
      </c>
      <c r="N208" s="20" t="s">
        <v>2038</v>
      </c>
      <c r="O208" s="20" t="s">
        <v>52</v>
      </c>
      <c r="P208" s="20" t="s">
        <v>38</v>
      </c>
      <c r="Q208" s="25" t="s">
        <v>27</v>
      </c>
      <c r="R208" s="20" t="s">
        <v>27</v>
      </c>
      <c r="S208" s="20" t="s">
        <v>27</v>
      </c>
      <c r="T208" s="21" t="s">
        <v>27</v>
      </c>
      <c r="U208" s="20" t="s">
        <v>27</v>
      </c>
      <c r="V208" s="21" t="s">
        <v>27</v>
      </c>
      <c r="W208" s="20" t="s">
        <v>52</v>
      </c>
      <c r="X208" s="20" t="s">
        <v>27</v>
      </c>
      <c r="Y208" s="25" t="s">
        <v>2042</v>
      </c>
      <c r="Z208" s="24"/>
    </row>
    <row r="209" spans="1:26" ht="129.6" x14ac:dyDescent="0.3">
      <c r="A209" s="33" t="s">
        <v>2049</v>
      </c>
      <c r="B209" s="21" t="s">
        <v>1917</v>
      </c>
      <c r="C209" s="18" t="s">
        <v>1918</v>
      </c>
      <c r="D209" s="18" t="s">
        <v>1919</v>
      </c>
      <c r="E209" s="19">
        <v>43367</v>
      </c>
      <c r="F209" s="20" t="s">
        <v>2050</v>
      </c>
      <c r="G209" s="20" t="s">
        <v>2051</v>
      </c>
      <c r="H209" s="20" t="s">
        <v>2052</v>
      </c>
      <c r="I209" s="20" t="s">
        <v>2053</v>
      </c>
      <c r="J209" s="23" t="s">
        <v>198</v>
      </c>
      <c r="K209" s="20" t="s">
        <v>27</v>
      </c>
      <c r="L209" s="18" t="s">
        <v>27</v>
      </c>
      <c r="M209" s="20" t="s">
        <v>2054</v>
      </c>
      <c r="N209" s="20" t="s">
        <v>2055</v>
      </c>
      <c r="O209" s="20" t="s">
        <v>2056</v>
      </c>
      <c r="P209" s="20" t="s">
        <v>38</v>
      </c>
      <c r="Q209" s="25" t="s">
        <v>27</v>
      </c>
      <c r="R209" s="20" t="s">
        <v>2057</v>
      </c>
      <c r="S209" s="20" t="s">
        <v>2058</v>
      </c>
      <c r="T209" s="21" t="s">
        <v>27</v>
      </c>
      <c r="U209" s="20" t="s">
        <v>2059</v>
      </c>
      <c r="V209" s="21" t="s">
        <v>27</v>
      </c>
      <c r="W209" s="20" t="s">
        <v>2060</v>
      </c>
      <c r="X209" s="20" t="s">
        <v>1957</v>
      </c>
      <c r="Y209" s="25" t="s">
        <v>2061</v>
      </c>
      <c r="Z209" s="24"/>
    </row>
    <row r="210" spans="1:26" ht="115.2" x14ac:dyDescent="0.3">
      <c r="A210" s="33" t="s">
        <v>2062</v>
      </c>
      <c r="B210" s="21" t="s">
        <v>1917</v>
      </c>
      <c r="C210" s="18" t="s">
        <v>1918</v>
      </c>
      <c r="D210" s="18" t="s">
        <v>1919</v>
      </c>
      <c r="E210" s="19">
        <v>43367</v>
      </c>
      <c r="F210" s="20" t="s">
        <v>2063</v>
      </c>
      <c r="G210" s="20" t="s">
        <v>2064</v>
      </c>
      <c r="H210" s="20" t="s">
        <v>2065</v>
      </c>
      <c r="I210" s="20" t="s">
        <v>2066</v>
      </c>
      <c r="J210" s="23" t="s">
        <v>198</v>
      </c>
      <c r="K210" s="20" t="s">
        <v>27</v>
      </c>
      <c r="L210" s="18" t="s">
        <v>27</v>
      </c>
      <c r="M210" s="20" t="s">
        <v>2067</v>
      </c>
      <c r="N210" s="20" t="s">
        <v>2068</v>
      </c>
      <c r="O210" s="20" t="s">
        <v>2056</v>
      </c>
      <c r="P210" s="20" t="s">
        <v>38</v>
      </c>
      <c r="Q210" s="25" t="s">
        <v>27</v>
      </c>
      <c r="R210" s="20" t="s">
        <v>2069</v>
      </c>
      <c r="S210" s="20" t="s">
        <v>2070</v>
      </c>
      <c r="T210" s="21" t="s">
        <v>27</v>
      </c>
      <c r="U210" s="20" t="s">
        <v>2059</v>
      </c>
      <c r="V210" s="21" t="s">
        <v>27</v>
      </c>
      <c r="W210" s="20" t="s">
        <v>2060</v>
      </c>
      <c r="X210" s="20" t="s">
        <v>1957</v>
      </c>
      <c r="Y210" s="25" t="s">
        <v>2071</v>
      </c>
      <c r="Z210" s="24"/>
    </row>
    <row r="211" spans="1:26" ht="100.8" x14ac:dyDescent="0.3">
      <c r="A211" s="33" t="s">
        <v>2072</v>
      </c>
      <c r="B211" s="21" t="s">
        <v>1917</v>
      </c>
      <c r="C211" s="18" t="s">
        <v>1918</v>
      </c>
      <c r="D211" s="18" t="s">
        <v>1919</v>
      </c>
      <c r="E211" s="19">
        <v>43367</v>
      </c>
      <c r="F211" s="20" t="s">
        <v>2073</v>
      </c>
      <c r="G211" s="20" t="s">
        <v>2074</v>
      </c>
      <c r="H211" s="20" t="s">
        <v>2075</v>
      </c>
      <c r="I211" s="20" t="s">
        <v>2076</v>
      </c>
      <c r="J211" s="23" t="s">
        <v>198</v>
      </c>
      <c r="K211" s="20" t="s">
        <v>27</v>
      </c>
      <c r="L211" s="18" t="s">
        <v>27</v>
      </c>
      <c r="M211" s="20" t="s">
        <v>2077</v>
      </c>
      <c r="N211" s="20" t="s">
        <v>2078</v>
      </c>
      <c r="O211" s="20" t="s">
        <v>2079</v>
      </c>
      <c r="P211" s="20" t="s">
        <v>38</v>
      </c>
      <c r="Q211" s="25" t="s">
        <v>27</v>
      </c>
      <c r="R211" s="20" t="s">
        <v>2080</v>
      </c>
      <c r="S211" s="20" t="s">
        <v>2081</v>
      </c>
      <c r="T211" s="21" t="s">
        <v>27</v>
      </c>
      <c r="U211" s="20" t="s">
        <v>27</v>
      </c>
      <c r="V211" s="21" t="s">
        <v>27</v>
      </c>
      <c r="W211" s="20" t="s">
        <v>2082</v>
      </c>
      <c r="X211" s="20" t="s">
        <v>1957</v>
      </c>
      <c r="Y211" s="25" t="s">
        <v>2071</v>
      </c>
      <c r="Z211" s="24"/>
    </row>
    <row r="212" spans="1:26" ht="144" x14ac:dyDescent="0.3">
      <c r="A212" s="33" t="s">
        <v>2083</v>
      </c>
      <c r="B212" s="21" t="s">
        <v>1917</v>
      </c>
      <c r="C212" s="18" t="s">
        <v>1918</v>
      </c>
      <c r="D212" s="18" t="s">
        <v>1919</v>
      </c>
      <c r="E212" s="19">
        <v>43367</v>
      </c>
      <c r="F212" s="20" t="s">
        <v>2084</v>
      </c>
      <c r="G212" s="20" t="s">
        <v>2085</v>
      </c>
      <c r="H212" s="20" t="s">
        <v>2086</v>
      </c>
      <c r="I212" s="20" t="s">
        <v>2087</v>
      </c>
      <c r="J212" s="23" t="s">
        <v>198</v>
      </c>
      <c r="K212" s="20" t="s">
        <v>2088</v>
      </c>
      <c r="L212" s="18" t="s">
        <v>2089</v>
      </c>
      <c r="M212" s="20" t="s">
        <v>2090</v>
      </c>
      <c r="N212" s="20" t="s">
        <v>2091</v>
      </c>
      <c r="O212" s="20" t="s">
        <v>2092</v>
      </c>
      <c r="P212" s="20" t="s">
        <v>38</v>
      </c>
      <c r="Q212" s="25" t="s">
        <v>27</v>
      </c>
      <c r="R212" s="20" t="s">
        <v>2093</v>
      </c>
      <c r="S212" s="20" t="s">
        <v>2094</v>
      </c>
      <c r="T212" s="21" t="s">
        <v>27</v>
      </c>
      <c r="U212" s="20" t="s">
        <v>27</v>
      </c>
      <c r="V212" s="21" t="s">
        <v>27</v>
      </c>
      <c r="W212" s="20" t="s">
        <v>2095</v>
      </c>
      <c r="X212" s="20" t="s">
        <v>1957</v>
      </c>
      <c r="Y212" s="25" t="s">
        <v>2096</v>
      </c>
      <c r="Z212" s="24"/>
    </row>
    <row r="213" spans="1:26" ht="115.2" x14ac:dyDescent="0.3">
      <c r="A213" s="33" t="s">
        <v>2097</v>
      </c>
      <c r="B213" s="21" t="s">
        <v>1917</v>
      </c>
      <c r="C213" s="18" t="s">
        <v>1918</v>
      </c>
      <c r="D213" s="18" t="s">
        <v>1919</v>
      </c>
      <c r="E213" s="19">
        <v>43367</v>
      </c>
      <c r="F213" s="20" t="s">
        <v>2098</v>
      </c>
      <c r="G213" s="20" t="s">
        <v>2099</v>
      </c>
      <c r="H213" s="20" t="s">
        <v>2100</v>
      </c>
      <c r="I213" s="20" t="s">
        <v>2101</v>
      </c>
      <c r="J213" s="23" t="s">
        <v>198</v>
      </c>
      <c r="K213" s="20" t="s">
        <v>27</v>
      </c>
      <c r="L213" s="18" t="s">
        <v>27</v>
      </c>
      <c r="M213" s="20" t="s">
        <v>2102</v>
      </c>
      <c r="N213" s="20" t="s">
        <v>2103</v>
      </c>
      <c r="O213" s="20" t="s">
        <v>1764</v>
      </c>
      <c r="P213" s="33" t="s">
        <v>910</v>
      </c>
      <c r="Q213" s="32"/>
      <c r="R213" s="20" t="s">
        <v>229</v>
      </c>
      <c r="S213" s="20" t="s">
        <v>27</v>
      </c>
      <c r="T213" s="21" t="s">
        <v>27</v>
      </c>
      <c r="U213" s="20" t="s">
        <v>27</v>
      </c>
      <c r="V213" s="21" t="s">
        <v>27</v>
      </c>
      <c r="W213" s="20" t="s">
        <v>2104</v>
      </c>
      <c r="X213" s="20" t="s">
        <v>27</v>
      </c>
      <c r="Y213" s="25" t="s">
        <v>2096</v>
      </c>
      <c r="Z213" s="24"/>
    </row>
    <row r="214" spans="1:26" ht="72" x14ac:dyDescent="0.3">
      <c r="A214" s="33" t="s">
        <v>2105</v>
      </c>
      <c r="B214" s="21" t="s">
        <v>2106</v>
      </c>
      <c r="C214" s="18" t="s">
        <v>2107</v>
      </c>
      <c r="D214" s="18" t="s">
        <v>27</v>
      </c>
      <c r="E214" s="19">
        <v>43344</v>
      </c>
      <c r="F214" s="20" t="s">
        <v>2108</v>
      </c>
      <c r="G214" s="22" t="s">
        <v>2109</v>
      </c>
      <c r="H214" s="22" t="s">
        <v>2110</v>
      </c>
      <c r="I214" s="22" t="s">
        <v>2111</v>
      </c>
      <c r="J214" s="23" t="s">
        <v>121</v>
      </c>
      <c r="K214" s="22" t="s">
        <v>27</v>
      </c>
      <c r="L214" s="23" t="s">
        <v>27</v>
      </c>
      <c r="M214" s="22" t="s">
        <v>1731</v>
      </c>
      <c r="N214" s="22" t="s">
        <v>2112</v>
      </c>
      <c r="O214" s="22" t="s">
        <v>2113</v>
      </c>
      <c r="P214" s="22" t="s">
        <v>38</v>
      </c>
      <c r="Q214" s="25" t="s">
        <v>27</v>
      </c>
      <c r="R214" s="22" t="s">
        <v>747</v>
      </c>
      <c r="S214" s="22" t="s">
        <v>530</v>
      </c>
      <c r="T214" s="25" t="s">
        <v>530</v>
      </c>
      <c r="U214" s="22" t="s">
        <v>747</v>
      </c>
      <c r="V214" s="25" t="s">
        <v>530</v>
      </c>
      <c r="W214" s="22" t="s">
        <v>2114</v>
      </c>
      <c r="X214" s="22" t="s">
        <v>2115</v>
      </c>
      <c r="Y214" s="25" t="s">
        <v>43</v>
      </c>
      <c r="Z214" s="24"/>
    </row>
    <row r="215" spans="1:26" ht="72" x14ac:dyDescent="0.3">
      <c r="A215" s="33" t="s">
        <v>2116</v>
      </c>
      <c r="B215" s="21" t="s">
        <v>2117</v>
      </c>
      <c r="C215" s="18" t="s">
        <v>2118</v>
      </c>
      <c r="D215" s="18" t="s">
        <v>2119</v>
      </c>
      <c r="E215" s="19">
        <v>43347</v>
      </c>
      <c r="F215" s="20" t="s">
        <v>2120</v>
      </c>
      <c r="G215" s="22" t="s">
        <v>2121</v>
      </c>
      <c r="H215" s="22" t="s">
        <v>2122</v>
      </c>
      <c r="I215" s="22" t="s">
        <v>2123</v>
      </c>
      <c r="J215" s="23" t="s">
        <v>121</v>
      </c>
      <c r="K215" s="22" t="s">
        <v>27</v>
      </c>
      <c r="L215" s="23" t="s">
        <v>27</v>
      </c>
      <c r="M215" s="22" t="s">
        <v>2124</v>
      </c>
      <c r="N215" s="22" t="s">
        <v>2125</v>
      </c>
      <c r="O215" s="22" t="s">
        <v>2126</v>
      </c>
      <c r="P215" s="22" t="s">
        <v>252</v>
      </c>
      <c r="Q215" s="25" t="s">
        <v>27</v>
      </c>
      <c r="R215" s="22"/>
      <c r="S215" s="22"/>
      <c r="T215" s="25"/>
      <c r="U215" s="22"/>
      <c r="V215" s="25" t="s">
        <v>27</v>
      </c>
      <c r="W215" s="22" t="s">
        <v>2127</v>
      </c>
      <c r="X215" s="22" t="s">
        <v>2128</v>
      </c>
      <c r="Y215" s="25" t="s">
        <v>333</v>
      </c>
      <c r="Z215" s="24"/>
    </row>
    <row r="216" spans="1:26" ht="72" x14ac:dyDescent="0.3">
      <c r="A216" s="33" t="s">
        <v>2129</v>
      </c>
      <c r="B216" s="21" t="s">
        <v>2117</v>
      </c>
      <c r="C216" s="18" t="s">
        <v>2118</v>
      </c>
      <c r="D216" s="18" t="s">
        <v>2119</v>
      </c>
      <c r="E216" s="19">
        <v>43355</v>
      </c>
      <c r="F216" s="20" t="s">
        <v>2130</v>
      </c>
      <c r="G216" s="22" t="s">
        <v>2121</v>
      </c>
      <c r="H216" s="22" t="s">
        <v>2122</v>
      </c>
      <c r="I216" s="22" t="s">
        <v>2123</v>
      </c>
      <c r="J216" s="23" t="s">
        <v>121</v>
      </c>
      <c r="K216" s="22" t="s">
        <v>2131</v>
      </c>
      <c r="L216" s="23" t="s">
        <v>2132</v>
      </c>
      <c r="M216" s="22" t="s">
        <v>2133</v>
      </c>
      <c r="N216" s="22" t="s">
        <v>2134</v>
      </c>
      <c r="O216" s="22" t="s">
        <v>2126</v>
      </c>
      <c r="P216" s="22" t="s">
        <v>252</v>
      </c>
      <c r="Q216" s="25" t="s">
        <v>27</v>
      </c>
      <c r="R216" s="22" t="s">
        <v>2135</v>
      </c>
      <c r="S216" s="22"/>
      <c r="T216" s="25"/>
      <c r="U216" s="22" t="s">
        <v>2136</v>
      </c>
      <c r="V216" s="25" t="s">
        <v>27</v>
      </c>
      <c r="W216" s="22" t="s">
        <v>2137</v>
      </c>
      <c r="X216" s="22" t="s">
        <v>2138</v>
      </c>
      <c r="Y216" s="25" t="s">
        <v>2139</v>
      </c>
      <c r="Z216" s="24"/>
    </row>
    <row r="217" spans="1:26" ht="72" x14ac:dyDescent="0.3">
      <c r="A217" s="33" t="s">
        <v>2140</v>
      </c>
      <c r="B217" s="21" t="s">
        <v>2117</v>
      </c>
      <c r="C217" s="18" t="s">
        <v>2118</v>
      </c>
      <c r="D217" s="18" t="s">
        <v>2119</v>
      </c>
      <c r="E217" s="19">
        <v>43355</v>
      </c>
      <c r="F217" s="20" t="s">
        <v>2141</v>
      </c>
      <c r="G217" s="22" t="s">
        <v>2142</v>
      </c>
      <c r="H217" s="22" t="s">
        <v>2143</v>
      </c>
      <c r="I217" s="22" t="s">
        <v>2144</v>
      </c>
      <c r="J217" s="23" t="s">
        <v>121</v>
      </c>
      <c r="K217" s="22" t="s">
        <v>27</v>
      </c>
      <c r="L217" s="23" t="s">
        <v>27</v>
      </c>
      <c r="M217" s="22" t="s">
        <v>2145</v>
      </c>
      <c r="N217" s="22" t="s">
        <v>2146</v>
      </c>
      <c r="O217" s="22" t="s">
        <v>2147</v>
      </c>
      <c r="P217" s="22" t="s">
        <v>252</v>
      </c>
      <c r="Q217" s="25" t="s">
        <v>27</v>
      </c>
      <c r="R217" s="22" t="s">
        <v>2148</v>
      </c>
      <c r="S217" s="22" t="s">
        <v>2149</v>
      </c>
      <c r="T217" s="25" t="s">
        <v>2150</v>
      </c>
      <c r="U217" s="22" t="s">
        <v>2151</v>
      </c>
      <c r="V217" s="25"/>
      <c r="W217" s="22" t="s">
        <v>2152</v>
      </c>
      <c r="X217" s="22" t="s">
        <v>2138</v>
      </c>
      <c r="Y217" s="25" t="s">
        <v>333</v>
      </c>
      <c r="Z217" s="24"/>
    </row>
    <row r="218" spans="1:26" ht="57.6" x14ac:dyDescent="0.3">
      <c r="A218" s="33" t="s">
        <v>2153</v>
      </c>
      <c r="B218" s="21" t="s">
        <v>2117</v>
      </c>
      <c r="C218" s="18" t="s">
        <v>2118</v>
      </c>
      <c r="D218" s="18" t="s">
        <v>2119</v>
      </c>
      <c r="E218" s="19">
        <v>43356</v>
      </c>
      <c r="F218" s="20" t="s">
        <v>2154</v>
      </c>
      <c r="G218" s="22" t="s">
        <v>2155</v>
      </c>
      <c r="H218" s="22" t="s">
        <v>2156</v>
      </c>
      <c r="I218" s="22" t="s">
        <v>2157</v>
      </c>
      <c r="J218" s="23" t="s">
        <v>121</v>
      </c>
      <c r="K218" s="22" t="s">
        <v>27</v>
      </c>
      <c r="L218" s="23" t="s">
        <v>27</v>
      </c>
      <c r="M218" s="22" t="s">
        <v>2158</v>
      </c>
      <c r="N218" s="22" t="s">
        <v>2159</v>
      </c>
      <c r="O218" s="22" t="s">
        <v>2160</v>
      </c>
      <c r="P218" s="22" t="s">
        <v>252</v>
      </c>
      <c r="Q218" s="25" t="s">
        <v>27</v>
      </c>
      <c r="R218" s="22" t="s">
        <v>2161</v>
      </c>
      <c r="S218" s="22" t="s">
        <v>27</v>
      </c>
      <c r="T218" s="25" t="s">
        <v>1690</v>
      </c>
      <c r="U218" s="22" t="s">
        <v>27</v>
      </c>
      <c r="V218" s="25" t="s">
        <v>27</v>
      </c>
      <c r="W218" s="22" t="s">
        <v>2162</v>
      </c>
      <c r="X218" s="22" t="s">
        <v>1690</v>
      </c>
      <c r="Y218" s="25" t="s">
        <v>333</v>
      </c>
      <c r="Z218" s="24"/>
    </row>
    <row r="219" spans="1:26" ht="169.5" customHeight="1" x14ac:dyDescent="0.3">
      <c r="A219" s="33" t="s">
        <v>2163</v>
      </c>
      <c r="B219" s="21" t="s">
        <v>2117</v>
      </c>
      <c r="C219" s="18" t="s">
        <v>2118</v>
      </c>
      <c r="D219" s="18" t="s">
        <v>2119</v>
      </c>
      <c r="E219" s="19">
        <v>43356</v>
      </c>
      <c r="F219" s="20" t="s">
        <v>2164</v>
      </c>
      <c r="G219" s="22" t="s">
        <v>2165</v>
      </c>
      <c r="H219" s="22" t="s">
        <v>2166</v>
      </c>
      <c r="I219" s="22" t="s">
        <v>2167</v>
      </c>
      <c r="J219" s="23" t="s">
        <v>121</v>
      </c>
      <c r="K219" s="22" t="s">
        <v>2168</v>
      </c>
      <c r="L219" s="30" t="s">
        <v>2169</v>
      </c>
      <c r="M219" s="22" t="s">
        <v>2170</v>
      </c>
      <c r="N219" s="22" t="s">
        <v>2171</v>
      </c>
      <c r="O219" s="22" t="s">
        <v>2172</v>
      </c>
      <c r="P219" s="22" t="s">
        <v>252</v>
      </c>
      <c r="Q219" s="25" t="s">
        <v>27</v>
      </c>
      <c r="R219" s="22" t="s">
        <v>2173</v>
      </c>
      <c r="S219" s="22" t="s">
        <v>2174</v>
      </c>
      <c r="T219" s="25"/>
      <c r="U219" s="22" t="s">
        <v>27</v>
      </c>
      <c r="V219" s="25" t="s">
        <v>27</v>
      </c>
      <c r="W219" s="22" t="s">
        <v>2175</v>
      </c>
      <c r="X219" s="22" t="s">
        <v>2176</v>
      </c>
      <c r="Y219" s="25" t="s">
        <v>333</v>
      </c>
      <c r="Z219" s="24"/>
    </row>
    <row r="220" spans="1:26" ht="57.6" x14ac:dyDescent="0.3">
      <c r="A220" s="33" t="s">
        <v>2177</v>
      </c>
      <c r="B220" s="21" t="s">
        <v>2117</v>
      </c>
      <c r="C220" s="18" t="s">
        <v>2118</v>
      </c>
      <c r="D220" s="18" t="s">
        <v>2119</v>
      </c>
      <c r="E220" s="19">
        <v>43356</v>
      </c>
      <c r="F220" s="20" t="s">
        <v>2178</v>
      </c>
      <c r="G220" s="22" t="s">
        <v>2179</v>
      </c>
      <c r="H220" s="22" t="s">
        <v>2180</v>
      </c>
      <c r="I220" s="22" t="s">
        <v>2181</v>
      </c>
      <c r="J220" s="23" t="s">
        <v>121</v>
      </c>
      <c r="K220" s="22" t="s">
        <v>1690</v>
      </c>
      <c r="L220" s="23" t="s">
        <v>27</v>
      </c>
      <c r="M220" s="22" t="s">
        <v>2182</v>
      </c>
      <c r="N220" s="22" t="s">
        <v>2183</v>
      </c>
      <c r="O220" s="22" t="s">
        <v>2184</v>
      </c>
      <c r="P220" s="22" t="s">
        <v>252</v>
      </c>
      <c r="Q220" s="25" t="s">
        <v>27</v>
      </c>
      <c r="R220" s="22" t="s">
        <v>2185</v>
      </c>
      <c r="S220" s="22" t="s">
        <v>2186</v>
      </c>
      <c r="T220" s="25" t="s">
        <v>27</v>
      </c>
      <c r="U220" s="22" t="s">
        <v>27</v>
      </c>
      <c r="V220" s="25" t="s">
        <v>27</v>
      </c>
      <c r="W220" s="22" t="s">
        <v>2187</v>
      </c>
      <c r="X220" s="22" t="s">
        <v>2188</v>
      </c>
      <c r="Y220" s="25" t="s">
        <v>43</v>
      </c>
      <c r="Z220" s="24"/>
    </row>
    <row r="221" spans="1:26" ht="57.6" x14ac:dyDescent="0.3">
      <c r="A221" s="33" t="s">
        <v>2189</v>
      </c>
      <c r="B221" s="21" t="s">
        <v>2117</v>
      </c>
      <c r="C221" s="18" t="s">
        <v>2118</v>
      </c>
      <c r="D221" s="18" t="s">
        <v>2119</v>
      </c>
      <c r="E221" s="19">
        <v>43356</v>
      </c>
      <c r="F221" s="20" t="s">
        <v>2190</v>
      </c>
      <c r="G221" s="22" t="s">
        <v>2191</v>
      </c>
      <c r="H221" s="22" t="s">
        <v>2192</v>
      </c>
      <c r="I221" s="22" t="s">
        <v>2193</v>
      </c>
      <c r="J221" s="23" t="s">
        <v>121</v>
      </c>
      <c r="K221" s="22" t="s">
        <v>1690</v>
      </c>
      <c r="L221" s="23" t="s">
        <v>27</v>
      </c>
      <c r="M221" s="22" t="s">
        <v>2194</v>
      </c>
      <c r="N221" s="22" t="s">
        <v>2195</v>
      </c>
      <c r="O221" s="22" t="s">
        <v>2196</v>
      </c>
      <c r="P221" s="22" t="s">
        <v>2197</v>
      </c>
      <c r="Q221" s="25" t="s">
        <v>27</v>
      </c>
      <c r="R221" s="22" t="s">
        <v>2198</v>
      </c>
      <c r="S221" s="22" t="s">
        <v>2199</v>
      </c>
      <c r="T221" s="25" t="s">
        <v>27</v>
      </c>
      <c r="U221" s="22" t="s">
        <v>27</v>
      </c>
      <c r="V221" s="25" t="s">
        <v>27</v>
      </c>
      <c r="W221" s="22" t="s">
        <v>2200</v>
      </c>
      <c r="X221" s="22" t="s">
        <v>2201</v>
      </c>
      <c r="Y221" s="25" t="s">
        <v>333</v>
      </c>
      <c r="Z221" s="24"/>
    </row>
    <row r="222" spans="1:26" ht="72" x14ac:dyDescent="0.3">
      <c r="A222" s="33" t="s">
        <v>2202</v>
      </c>
      <c r="B222" s="21" t="s">
        <v>2117</v>
      </c>
      <c r="C222" s="18" t="s">
        <v>2118</v>
      </c>
      <c r="D222" s="18" t="s">
        <v>2119</v>
      </c>
      <c r="E222" s="19">
        <v>43356</v>
      </c>
      <c r="F222" s="20" t="s">
        <v>2203</v>
      </c>
      <c r="G222" s="22" t="s">
        <v>2204</v>
      </c>
      <c r="H222" s="22" t="s">
        <v>2205</v>
      </c>
      <c r="I222" s="22" t="s">
        <v>2206</v>
      </c>
      <c r="J222" s="23" t="s">
        <v>121</v>
      </c>
      <c r="K222" s="22" t="s">
        <v>1690</v>
      </c>
      <c r="L222" s="23" t="s">
        <v>27</v>
      </c>
      <c r="M222" s="22" t="s">
        <v>2207</v>
      </c>
      <c r="N222" s="22" t="s">
        <v>2208</v>
      </c>
      <c r="O222" s="22" t="s">
        <v>2184</v>
      </c>
      <c r="P222" s="22" t="s">
        <v>252</v>
      </c>
      <c r="Q222" s="25" t="s">
        <v>27</v>
      </c>
      <c r="R222" s="22" t="s">
        <v>2209</v>
      </c>
      <c r="S222" s="22" t="s">
        <v>2210</v>
      </c>
      <c r="T222" s="25"/>
      <c r="U222" s="22" t="s">
        <v>27</v>
      </c>
      <c r="V222" s="25" t="s">
        <v>27</v>
      </c>
      <c r="W222" s="22" t="s">
        <v>2187</v>
      </c>
      <c r="X222" s="22" t="s">
        <v>2211</v>
      </c>
      <c r="Y222" s="25" t="s">
        <v>333</v>
      </c>
      <c r="Z222" s="24"/>
    </row>
    <row r="223" spans="1:26" ht="57.6" x14ac:dyDescent="0.3">
      <c r="A223" s="33" t="s">
        <v>2212</v>
      </c>
      <c r="B223" s="21" t="s">
        <v>2117</v>
      </c>
      <c r="C223" s="18" t="s">
        <v>2118</v>
      </c>
      <c r="D223" s="18" t="s">
        <v>2119</v>
      </c>
      <c r="E223" s="19">
        <v>43356</v>
      </c>
      <c r="F223" s="20" t="s">
        <v>2213</v>
      </c>
      <c r="G223" s="22" t="s">
        <v>2214</v>
      </c>
      <c r="H223" s="22" t="s">
        <v>2215</v>
      </c>
      <c r="I223" s="22" t="s">
        <v>2216</v>
      </c>
      <c r="J223" s="23" t="s">
        <v>121</v>
      </c>
      <c r="K223" s="22" t="s">
        <v>1690</v>
      </c>
      <c r="L223" s="23" t="s">
        <v>27</v>
      </c>
      <c r="M223" s="22" t="s">
        <v>2217</v>
      </c>
      <c r="N223" s="22" t="s">
        <v>2218</v>
      </c>
      <c r="O223" s="22" t="s">
        <v>2219</v>
      </c>
      <c r="P223" s="22" t="s">
        <v>252</v>
      </c>
      <c r="Q223" s="25" t="s">
        <v>27</v>
      </c>
      <c r="R223" s="22" t="s">
        <v>2220</v>
      </c>
      <c r="S223" s="22" t="s">
        <v>2221</v>
      </c>
      <c r="T223" s="25"/>
      <c r="U223" s="22" t="s">
        <v>27</v>
      </c>
      <c r="V223" s="25" t="s">
        <v>27</v>
      </c>
      <c r="W223" s="22" t="s">
        <v>2222</v>
      </c>
      <c r="X223" s="22" t="s">
        <v>2223</v>
      </c>
      <c r="Y223" s="25" t="s">
        <v>333</v>
      </c>
      <c r="Z223" s="24"/>
    </row>
    <row r="224" spans="1:26" ht="72" x14ac:dyDescent="0.3">
      <c r="A224" s="33" t="s">
        <v>2224</v>
      </c>
      <c r="B224" s="21" t="s">
        <v>2117</v>
      </c>
      <c r="C224" s="18" t="s">
        <v>2118</v>
      </c>
      <c r="D224" s="18" t="s">
        <v>2119</v>
      </c>
      <c r="E224" s="19">
        <v>43357</v>
      </c>
      <c r="F224" s="20" t="s">
        <v>2225</v>
      </c>
      <c r="G224" s="22" t="s">
        <v>2226</v>
      </c>
      <c r="H224" s="22" t="s">
        <v>2227</v>
      </c>
      <c r="I224" s="22" t="s">
        <v>2228</v>
      </c>
      <c r="J224" s="23" t="s">
        <v>121</v>
      </c>
      <c r="K224" s="22" t="s">
        <v>1690</v>
      </c>
      <c r="L224" s="23" t="s">
        <v>27</v>
      </c>
      <c r="M224" s="22" t="s">
        <v>2229</v>
      </c>
      <c r="N224" s="22" t="s">
        <v>2230</v>
      </c>
      <c r="O224" s="22" t="s">
        <v>2219</v>
      </c>
      <c r="P224" s="22" t="s">
        <v>252</v>
      </c>
      <c r="Q224" s="25" t="s">
        <v>27</v>
      </c>
      <c r="R224" s="22" t="s">
        <v>2231</v>
      </c>
      <c r="S224" s="22" t="s">
        <v>2232</v>
      </c>
      <c r="T224" s="25"/>
      <c r="U224" s="22" t="s">
        <v>1690</v>
      </c>
      <c r="V224" s="25" t="s">
        <v>1690</v>
      </c>
      <c r="W224" s="22" t="s">
        <v>2219</v>
      </c>
      <c r="X224" s="22" t="s">
        <v>2233</v>
      </c>
      <c r="Y224" s="25" t="s">
        <v>333</v>
      </c>
      <c r="Z224" s="24"/>
    </row>
    <row r="225" spans="1:26" ht="100.8" x14ac:dyDescent="0.3">
      <c r="A225" s="33" t="s">
        <v>2234</v>
      </c>
      <c r="B225" s="21" t="s">
        <v>2117</v>
      </c>
      <c r="C225" s="18" t="s">
        <v>2118</v>
      </c>
      <c r="D225" s="18" t="s">
        <v>2119</v>
      </c>
      <c r="E225" s="19">
        <v>43357</v>
      </c>
      <c r="F225" s="20" t="s">
        <v>2235</v>
      </c>
      <c r="G225" s="22" t="s">
        <v>2236</v>
      </c>
      <c r="H225" s="22" t="s">
        <v>2227</v>
      </c>
      <c r="I225" s="22" t="s">
        <v>2237</v>
      </c>
      <c r="J225" s="23" t="s">
        <v>121</v>
      </c>
      <c r="K225" s="22" t="s">
        <v>1690</v>
      </c>
      <c r="L225" s="23" t="s">
        <v>27</v>
      </c>
      <c r="M225" s="22" t="s">
        <v>2238</v>
      </c>
      <c r="N225" s="22" t="s">
        <v>2239</v>
      </c>
      <c r="O225" s="22" t="s">
        <v>2219</v>
      </c>
      <c r="P225" s="22" t="s">
        <v>252</v>
      </c>
      <c r="Q225" s="25" t="s">
        <v>27</v>
      </c>
      <c r="R225" s="22" t="s">
        <v>2240</v>
      </c>
      <c r="S225" s="22" t="s">
        <v>2232</v>
      </c>
      <c r="T225" s="25"/>
      <c r="U225" s="22" t="s">
        <v>1690</v>
      </c>
      <c r="V225" s="25" t="s">
        <v>27</v>
      </c>
      <c r="W225" s="22" t="s">
        <v>2219</v>
      </c>
      <c r="X225" s="22" t="s">
        <v>2241</v>
      </c>
      <c r="Y225" s="25" t="s">
        <v>2242</v>
      </c>
      <c r="Z225" s="24"/>
    </row>
    <row r="226" spans="1:26" ht="158.4" x14ac:dyDescent="0.3">
      <c r="A226" s="33" t="s">
        <v>2243</v>
      </c>
      <c r="B226" s="21" t="s">
        <v>2117</v>
      </c>
      <c r="C226" s="18" t="s">
        <v>2118</v>
      </c>
      <c r="D226" s="18" t="s">
        <v>2119</v>
      </c>
      <c r="E226" s="19">
        <v>76220</v>
      </c>
      <c r="F226" s="31" t="s">
        <v>2244</v>
      </c>
      <c r="G226" s="22" t="s">
        <v>2245</v>
      </c>
      <c r="H226" s="22" t="s">
        <v>2246</v>
      </c>
      <c r="I226" s="22" t="s">
        <v>2167</v>
      </c>
      <c r="J226" s="23" t="s">
        <v>121</v>
      </c>
      <c r="K226" s="22" t="s">
        <v>2168</v>
      </c>
      <c r="L226" s="30" t="s">
        <v>2247</v>
      </c>
      <c r="M226" s="22" t="s">
        <v>2170</v>
      </c>
      <c r="N226" s="22" t="s">
        <v>2248</v>
      </c>
      <c r="O226" s="22" t="s">
        <v>2219</v>
      </c>
      <c r="P226" s="22" t="s">
        <v>252</v>
      </c>
      <c r="Q226" s="25" t="s">
        <v>27</v>
      </c>
      <c r="R226" s="22" t="s">
        <v>2249</v>
      </c>
      <c r="S226" s="22" t="s">
        <v>2250</v>
      </c>
      <c r="T226" s="25"/>
      <c r="U226" s="22" t="s">
        <v>1690</v>
      </c>
      <c r="V226" s="25" t="s">
        <v>27</v>
      </c>
      <c r="W226" s="22" t="s">
        <v>2222</v>
      </c>
      <c r="X226" s="22" t="s">
        <v>2251</v>
      </c>
      <c r="Y226" s="25" t="s">
        <v>333</v>
      </c>
      <c r="Z226" s="24"/>
    </row>
    <row r="227" spans="1:26" ht="57.6" x14ac:dyDescent="0.3">
      <c r="A227" s="33" t="s">
        <v>2252</v>
      </c>
      <c r="B227" s="21" t="s">
        <v>2117</v>
      </c>
      <c r="C227" s="18" t="s">
        <v>2118</v>
      </c>
      <c r="D227" s="18" t="s">
        <v>2119</v>
      </c>
      <c r="E227" s="19">
        <v>43357</v>
      </c>
      <c r="F227" s="31" t="s">
        <v>2253</v>
      </c>
      <c r="G227" s="22" t="s">
        <v>2254</v>
      </c>
      <c r="H227" s="22" t="s">
        <v>2255</v>
      </c>
      <c r="I227" s="22" t="s">
        <v>2216</v>
      </c>
      <c r="J227" s="23" t="s">
        <v>121</v>
      </c>
      <c r="K227" s="22" t="s">
        <v>1690</v>
      </c>
      <c r="L227" s="23" t="s">
        <v>27</v>
      </c>
      <c r="M227" s="22" t="s">
        <v>2217</v>
      </c>
      <c r="N227" s="22" t="s">
        <v>2256</v>
      </c>
      <c r="O227" s="22" t="s">
        <v>2219</v>
      </c>
      <c r="P227" s="22" t="s">
        <v>252</v>
      </c>
      <c r="Q227" s="25" t="s">
        <v>27</v>
      </c>
      <c r="R227" s="22" t="s">
        <v>2257</v>
      </c>
      <c r="S227" s="22" t="s">
        <v>2258</v>
      </c>
      <c r="T227" s="25"/>
      <c r="U227" s="22" t="s">
        <v>27</v>
      </c>
      <c r="V227" s="25" t="s">
        <v>27</v>
      </c>
      <c r="W227" s="22" t="s">
        <v>2219</v>
      </c>
      <c r="X227" s="22" t="s">
        <v>2259</v>
      </c>
      <c r="Y227" s="25" t="s">
        <v>333</v>
      </c>
      <c r="Z227" s="24"/>
    </row>
    <row r="228" spans="1:26" ht="72" x14ac:dyDescent="0.3">
      <c r="A228" s="33" t="s">
        <v>2260</v>
      </c>
      <c r="B228" s="21" t="s">
        <v>2117</v>
      </c>
      <c r="C228" s="18" t="s">
        <v>2118</v>
      </c>
      <c r="D228" s="18" t="s">
        <v>2119</v>
      </c>
      <c r="E228" s="19">
        <v>43357</v>
      </c>
      <c r="F228" s="20" t="s">
        <v>2261</v>
      </c>
      <c r="G228" s="22" t="s">
        <v>2262</v>
      </c>
      <c r="H228" s="22" t="s">
        <v>2263</v>
      </c>
      <c r="I228" s="22" t="s">
        <v>2264</v>
      </c>
      <c r="J228" s="23" t="s">
        <v>2265</v>
      </c>
      <c r="K228" s="22" t="s">
        <v>1690</v>
      </c>
      <c r="L228" s="23" t="s">
        <v>248</v>
      </c>
      <c r="M228" s="22" t="s">
        <v>2266</v>
      </c>
      <c r="N228" s="22" t="s">
        <v>2267</v>
      </c>
      <c r="O228" s="22" t="s">
        <v>2219</v>
      </c>
      <c r="P228" s="22" t="s">
        <v>252</v>
      </c>
      <c r="Q228" s="25" t="s">
        <v>27</v>
      </c>
      <c r="R228" s="22" t="s">
        <v>2268</v>
      </c>
      <c r="S228" s="22" t="s">
        <v>2269</v>
      </c>
      <c r="T228" s="25"/>
      <c r="U228" s="22" t="s">
        <v>27</v>
      </c>
      <c r="V228" s="25" t="s">
        <v>1690</v>
      </c>
      <c r="W228" s="22" t="s">
        <v>2270</v>
      </c>
      <c r="X228" s="22" t="s">
        <v>2271</v>
      </c>
      <c r="Y228" s="25" t="s">
        <v>333</v>
      </c>
      <c r="Z228" s="24"/>
    </row>
    <row r="229" spans="1:26" ht="57.6" x14ac:dyDescent="0.3">
      <c r="A229" s="33" t="s">
        <v>2272</v>
      </c>
      <c r="B229" s="21" t="s">
        <v>2117</v>
      </c>
      <c r="C229" s="18" t="s">
        <v>2118</v>
      </c>
      <c r="D229" s="18" t="s">
        <v>2119</v>
      </c>
      <c r="E229" s="19">
        <v>43355</v>
      </c>
      <c r="F229" s="20" t="s">
        <v>2273</v>
      </c>
      <c r="G229" s="22" t="s">
        <v>2274</v>
      </c>
      <c r="H229" s="22" t="s">
        <v>2275</v>
      </c>
      <c r="I229" s="22" t="s">
        <v>2276</v>
      </c>
      <c r="J229" s="23" t="s">
        <v>121</v>
      </c>
      <c r="K229" s="22" t="s">
        <v>27</v>
      </c>
      <c r="L229" s="23" t="s">
        <v>27</v>
      </c>
      <c r="M229" s="22" t="s">
        <v>2277</v>
      </c>
      <c r="N229" s="22" t="s">
        <v>2278</v>
      </c>
      <c r="O229" s="22" t="s">
        <v>2126</v>
      </c>
      <c r="P229" s="22" t="s">
        <v>252</v>
      </c>
      <c r="Q229" s="25" t="s">
        <v>27</v>
      </c>
      <c r="R229" s="22" t="s">
        <v>2279</v>
      </c>
      <c r="S229" s="22" t="s">
        <v>2280</v>
      </c>
      <c r="T229" s="25"/>
      <c r="U229" s="22" t="s">
        <v>1690</v>
      </c>
      <c r="V229" s="25" t="s">
        <v>27</v>
      </c>
      <c r="W229" s="22" t="s">
        <v>2219</v>
      </c>
      <c r="X229" s="22" t="s">
        <v>2211</v>
      </c>
      <c r="Y229" s="25" t="s">
        <v>333</v>
      </c>
      <c r="Z229" s="24"/>
    </row>
    <row r="230" spans="1:26" ht="57.6" x14ac:dyDescent="0.3">
      <c r="A230" s="33" t="s">
        <v>2281</v>
      </c>
      <c r="B230" s="21" t="s">
        <v>2117</v>
      </c>
      <c r="C230" s="18" t="s">
        <v>2118</v>
      </c>
      <c r="D230" s="18" t="s">
        <v>2119</v>
      </c>
      <c r="E230" s="19">
        <v>43360</v>
      </c>
      <c r="F230" s="20" t="s">
        <v>2282</v>
      </c>
      <c r="G230" s="22" t="s">
        <v>2283</v>
      </c>
      <c r="H230" s="22" t="s">
        <v>2284</v>
      </c>
      <c r="I230" s="22" t="s">
        <v>2285</v>
      </c>
      <c r="J230" s="23" t="s">
        <v>121</v>
      </c>
      <c r="K230" s="22" t="s">
        <v>2286</v>
      </c>
      <c r="L230" s="30" t="s">
        <v>2287</v>
      </c>
      <c r="M230" s="22" t="s">
        <v>2288</v>
      </c>
      <c r="N230" s="22" t="s">
        <v>2289</v>
      </c>
      <c r="O230" s="22" t="s">
        <v>2126</v>
      </c>
      <c r="P230" s="22" t="s">
        <v>252</v>
      </c>
      <c r="Q230" s="25" t="s">
        <v>27</v>
      </c>
      <c r="R230" s="22" t="s">
        <v>2290</v>
      </c>
      <c r="S230" s="22" t="s">
        <v>2291</v>
      </c>
      <c r="T230" s="25" t="s">
        <v>1690</v>
      </c>
      <c r="U230" s="22" t="s">
        <v>1690</v>
      </c>
      <c r="V230" s="25" t="s">
        <v>1690</v>
      </c>
      <c r="W230" s="22" t="s">
        <v>2292</v>
      </c>
      <c r="X230" s="22" t="s">
        <v>2201</v>
      </c>
      <c r="Y230" s="25" t="s">
        <v>333</v>
      </c>
      <c r="Z230" s="24"/>
    </row>
    <row r="231" spans="1:26" ht="57.6" x14ac:dyDescent="0.3">
      <c r="A231" s="33" t="s">
        <v>2293</v>
      </c>
      <c r="B231" s="21" t="s">
        <v>2117</v>
      </c>
      <c r="C231" s="18" t="s">
        <v>2118</v>
      </c>
      <c r="D231" s="18" t="s">
        <v>2119</v>
      </c>
      <c r="E231" s="19">
        <v>43360</v>
      </c>
      <c r="F231" s="20" t="s">
        <v>2294</v>
      </c>
      <c r="G231" s="22" t="s">
        <v>2295</v>
      </c>
      <c r="H231" s="22" t="s">
        <v>2296</v>
      </c>
      <c r="I231" s="22" t="s">
        <v>2297</v>
      </c>
      <c r="J231" s="23" t="s">
        <v>121</v>
      </c>
      <c r="K231" s="22" t="s">
        <v>2298</v>
      </c>
      <c r="L231" s="23" t="s">
        <v>835</v>
      </c>
      <c r="M231" s="22" t="s">
        <v>2170</v>
      </c>
      <c r="N231" s="22" t="s">
        <v>2267</v>
      </c>
      <c r="O231" s="22" t="s">
        <v>2126</v>
      </c>
      <c r="P231" s="22" t="s">
        <v>252</v>
      </c>
      <c r="Q231" s="25" t="s">
        <v>27</v>
      </c>
      <c r="R231" s="22" t="s">
        <v>1690</v>
      </c>
      <c r="S231" s="22" t="s">
        <v>1690</v>
      </c>
      <c r="T231" s="25" t="s">
        <v>27</v>
      </c>
      <c r="U231" s="22" t="s">
        <v>27</v>
      </c>
      <c r="V231" s="25" t="s">
        <v>1690</v>
      </c>
      <c r="W231" s="22" t="s">
        <v>2219</v>
      </c>
      <c r="X231" s="22" t="s">
        <v>2201</v>
      </c>
      <c r="Y231" s="25" t="s">
        <v>2299</v>
      </c>
      <c r="Z231" s="24"/>
    </row>
    <row r="232" spans="1:26" ht="57.6" x14ac:dyDescent="0.3">
      <c r="A232" s="33" t="s">
        <v>2300</v>
      </c>
      <c r="B232" s="21" t="s">
        <v>2117</v>
      </c>
      <c r="C232" s="18" t="s">
        <v>2118</v>
      </c>
      <c r="D232" s="18" t="s">
        <v>2119</v>
      </c>
      <c r="E232" s="19">
        <v>43360</v>
      </c>
      <c r="F232" s="20" t="s">
        <v>2301</v>
      </c>
      <c r="G232" s="22" t="s">
        <v>2302</v>
      </c>
      <c r="H232" s="22" t="s">
        <v>2303</v>
      </c>
      <c r="I232" s="22" t="s">
        <v>2304</v>
      </c>
      <c r="J232" s="23" t="s">
        <v>121</v>
      </c>
      <c r="K232" s="22" t="s">
        <v>27</v>
      </c>
      <c r="L232" s="23" t="s">
        <v>27</v>
      </c>
      <c r="M232" s="22" t="s">
        <v>2305</v>
      </c>
      <c r="N232" s="22" t="s">
        <v>2306</v>
      </c>
      <c r="O232" s="22" t="s">
        <v>2126</v>
      </c>
      <c r="P232" s="22" t="s">
        <v>252</v>
      </c>
      <c r="Q232" s="25" t="s">
        <v>27</v>
      </c>
      <c r="R232" s="22" t="s">
        <v>2307</v>
      </c>
      <c r="S232" s="22" t="s">
        <v>2308</v>
      </c>
      <c r="T232" s="25" t="s">
        <v>27</v>
      </c>
      <c r="U232" s="22" t="s">
        <v>27</v>
      </c>
      <c r="V232" s="25" t="s">
        <v>27</v>
      </c>
      <c r="W232" s="22" t="s">
        <v>2219</v>
      </c>
      <c r="X232" s="22" t="s">
        <v>2201</v>
      </c>
      <c r="Y232" s="25" t="s">
        <v>333</v>
      </c>
      <c r="Z232" s="24"/>
    </row>
    <row r="233" spans="1:26" ht="78.75" customHeight="1" x14ac:dyDescent="0.3">
      <c r="A233" s="33" t="s">
        <v>2309</v>
      </c>
      <c r="B233" s="21" t="s">
        <v>2117</v>
      </c>
      <c r="C233" s="18" t="s">
        <v>2118</v>
      </c>
      <c r="D233" s="18" t="s">
        <v>2119</v>
      </c>
      <c r="E233" s="19">
        <v>43360</v>
      </c>
      <c r="F233" s="20" t="s">
        <v>2310</v>
      </c>
      <c r="G233" s="22" t="s">
        <v>2311</v>
      </c>
      <c r="H233" s="22" t="s">
        <v>2312</v>
      </c>
      <c r="I233" s="22" t="s">
        <v>2313</v>
      </c>
      <c r="J233" s="23" t="s">
        <v>121</v>
      </c>
      <c r="K233" s="22" t="s">
        <v>1690</v>
      </c>
      <c r="L233" s="30" t="s">
        <v>2314</v>
      </c>
      <c r="M233" s="22" t="s">
        <v>2315</v>
      </c>
      <c r="N233" s="22" t="s">
        <v>2316</v>
      </c>
      <c r="O233" s="22" t="s">
        <v>2219</v>
      </c>
      <c r="P233" s="22" t="s">
        <v>252</v>
      </c>
      <c r="Q233" s="25" t="s">
        <v>27</v>
      </c>
      <c r="R233" s="22" t="s">
        <v>1690</v>
      </c>
      <c r="S233" s="22" t="s">
        <v>1690</v>
      </c>
      <c r="T233" s="25" t="s">
        <v>27</v>
      </c>
      <c r="U233" s="22" t="s">
        <v>27</v>
      </c>
      <c r="V233" s="25" t="s">
        <v>1690</v>
      </c>
      <c r="W233" s="22" t="s">
        <v>2219</v>
      </c>
      <c r="X233" s="22" t="s">
        <v>2317</v>
      </c>
      <c r="Y233" s="25" t="s">
        <v>333</v>
      </c>
      <c r="Z233" s="24"/>
    </row>
    <row r="234" spans="1:26" ht="57.6" x14ac:dyDescent="0.3">
      <c r="A234" s="33" t="s">
        <v>2318</v>
      </c>
      <c r="B234" s="21" t="s">
        <v>2117</v>
      </c>
      <c r="C234" s="18" t="s">
        <v>2118</v>
      </c>
      <c r="D234" s="18" t="s">
        <v>2119</v>
      </c>
      <c r="E234" s="19">
        <v>43357</v>
      </c>
      <c r="F234" s="20" t="s">
        <v>2319</v>
      </c>
      <c r="G234" s="22" t="s">
        <v>2320</v>
      </c>
      <c r="H234" s="22" t="s">
        <v>2321</v>
      </c>
      <c r="I234" s="22" t="s">
        <v>2322</v>
      </c>
      <c r="J234" s="23" t="s">
        <v>2265</v>
      </c>
      <c r="K234" s="22" t="s">
        <v>2323</v>
      </c>
      <c r="L234" s="23" t="s">
        <v>248</v>
      </c>
      <c r="M234" s="22" t="s">
        <v>2324</v>
      </c>
      <c r="N234" s="22" t="s">
        <v>2325</v>
      </c>
      <c r="O234" s="22" t="s">
        <v>2270</v>
      </c>
      <c r="P234" s="22" t="s">
        <v>252</v>
      </c>
      <c r="Q234" s="25" t="s">
        <v>27</v>
      </c>
      <c r="R234" s="22" t="s">
        <v>2326</v>
      </c>
      <c r="S234" s="22" t="s">
        <v>2327</v>
      </c>
      <c r="T234" s="25"/>
      <c r="U234" s="22" t="s">
        <v>1690</v>
      </c>
      <c r="V234" s="25" t="s">
        <v>27</v>
      </c>
      <c r="W234" s="22" t="s">
        <v>2219</v>
      </c>
      <c r="X234" s="22" t="s">
        <v>2328</v>
      </c>
      <c r="Y234" s="25" t="s">
        <v>333</v>
      </c>
      <c r="Z234" s="24"/>
    </row>
    <row r="235" spans="1:26" ht="28.8" x14ac:dyDescent="0.3">
      <c r="A235" s="33" t="s">
        <v>2329</v>
      </c>
      <c r="B235" s="21" t="s">
        <v>2117</v>
      </c>
      <c r="C235" s="18" t="s">
        <v>2118</v>
      </c>
      <c r="D235" s="18" t="s">
        <v>2119</v>
      </c>
      <c r="E235" s="19">
        <v>43360</v>
      </c>
      <c r="F235" s="20" t="s">
        <v>2330</v>
      </c>
      <c r="G235" s="22" t="s">
        <v>2331</v>
      </c>
      <c r="H235" s="22" t="s">
        <v>2332</v>
      </c>
      <c r="I235" s="22" t="s">
        <v>2333</v>
      </c>
      <c r="J235" s="23" t="s">
        <v>2265</v>
      </c>
      <c r="K235" s="22" t="s">
        <v>1690</v>
      </c>
      <c r="L235" s="23" t="s">
        <v>27</v>
      </c>
      <c r="M235" s="22" t="s">
        <v>2334</v>
      </c>
      <c r="N235" s="22" t="s">
        <v>2335</v>
      </c>
      <c r="O235" s="22" t="s">
        <v>2270</v>
      </c>
      <c r="P235" s="22" t="s">
        <v>252</v>
      </c>
      <c r="Q235" s="25" t="s">
        <v>27</v>
      </c>
      <c r="R235" s="22" t="s">
        <v>2336</v>
      </c>
      <c r="S235" s="22" t="s">
        <v>2337</v>
      </c>
      <c r="T235" s="25" t="s">
        <v>2139</v>
      </c>
      <c r="U235" s="22" t="s">
        <v>1690</v>
      </c>
      <c r="V235" s="25" t="s">
        <v>27</v>
      </c>
      <c r="W235" s="22" t="s">
        <v>2219</v>
      </c>
      <c r="X235" s="22" t="s">
        <v>2328</v>
      </c>
      <c r="Y235" s="25" t="s">
        <v>333</v>
      </c>
      <c r="Z235" s="24"/>
    </row>
    <row r="236" spans="1:26" ht="43.2" x14ac:dyDescent="0.3">
      <c r="A236" s="33" t="s">
        <v>2338</v>
      </c>
      <c r="B236" s="21" t="s">
        <v>2117</v>
      </c>
      <c r="C236" s="18" t="s">
        <v>2118</v>
      </c>
      <c r="D236" s="18" t="s">
        <v>2119</v>
      </c>
      <c r="E236" s="19">
        <v>43360</v>
      </c>
      <c r="F236" s="20" t="s">
        <v>2339</v>
      </c>
      <c r="G236" s="22" t="s">
        <v>2340</v>
      </c>
      <c r="H236" s="22" t="s">
        <v>2332</v>
      </c>
      <c r="I236" s="22" t="s">
        <v>2341</v>
      </c>
      <c r="J236" s="23" t="s">
        <v>2265</v>
      </c>
      <c r="K236" s="22" t="s">
        <v>2136</v>
      </c>
      <c r="L236" s="23" t="s">
        <v>27</v>
      </c>
      <c r="M236" s="22" t="s">
        <v>2342</v>
      </c>
      <c r="N236" s="22" t="s">
        <v>2343</v>
      </c>
      <c r="O236" s="22" t="s">
        <v>2270</v>
      </c>
      <c r="P236" s="22" t="s">
        <v>252</v>
      </c>
      <c r="Q236" s="25" t="s">
        <v>27</v>
      </c>
      <c r="R236" s="22" t="s">
        <v>2336</v>
      </c>
      <c r="S236" s="22" t="s">
        <v>2337</v>
      </c>
      <c r="T236" s="25"/>
      <c r="U236" s="22" t="s">
        <v>1690</v>
      </c>
      <c r="V236" s="25" t="s">
        <v>1690</v>
      </c>
      <c r="W236" s="22" t="s">
        <v>2219</v>
      </c>
      <c r="X236" s="22" t="s">
        <v>2328</v>
      </c>
      <c r="Y236" s="25" t="s">
        <v>333</v>
      </c>
      <c r="Z236" s="24"/>
    </row>
    <row r="237" spans="1:26" ht="57.6" x14ac:dyDescent="0.3">
      <c r="A237" s="33" t="s">
        <v>2344</v>
      </c>
      <c r="B237" s="21" t="s">
        <v>2345</v>
      </c>
      <c r="C237" s="18" t="s">
        <v>2346</v>
      </c>
      <c r="D237" s="18" t="s">
        <v>2347</v>
      </c>
      <c r="E237" s="19"/>
      <c r="F237" s="20" t="s">
        <v>2348</v>
      </c>
      <c r="G237" s="22" t="s">
        <v>2349</v>
      </c>
      <c r="H237" s="22" t="s">
        <v>2350</v>
      </c>
      <c r="I237" s="22" t="s">
        <v>2351</v>
      </c>
      <c r="J237" s="23" t="s">
        <v>665</v>
      </c>
      <c r="K237" s="22" t="s">
        <v>732</v>
      </c>
      <c r="L237" s="23" t="s">
        <v>732</v>
      </c>
      <c r="M237" s="22" t="s">
        <v>2352</v>
      </c>
      <c r="N237" s="22" t="s">
        <v>2353</v>
      </c>
      <c r="O237" s="22" t="s">
        <v>2354</v>
      </c>
      <c r="P237" s="22" t="s">
        <v>38</v>
      </c>
      <c r="Q237" s="25" t="s">
        <v>27</v>
      </c>
      <c r="R237" s="22" t="s">
        <v>732</v>
      </c>
      <c r="S237" s="22" t="s">
        <v>732</v>
      </c>
      <c r="T237" s="25" t="s">
        <v>732</v>
      </c>
      <c r="U237" s="22" t="s">
        <v>732</v>
      </c>
      <c r="V237" s="25" t="s">
        <v>732</v>
      </c>
      <c r="W237" s="22" t="s">
        <v>2354</v>
      </c>
      <c r="X237" s="22" t="s">
        <v>2355</v>
      </c>
      <c r="Y237" s="25" t="s">
        <v>43</v>
      </c>
      <c r="Z237" s="24"/>
    </row>
    <row r="238" spans="1:26" ht="57.6" x14ac:dyDescent="0.3">
      <c r="A238" s="33" t="s">
        <v>2356</v>
      </c>
      <c r="B238" s="21" t="s">
        <v>2357</v>
      </c>
      <c r="C238" s="18" t="s">
        <v>2346</v>
      </c>
      <c r="D238" s="18" t="s">
        <v>2358</v>
      </c>
      <c r="E238" s="19"/>
      <c r="F238" s="31" t="s">
        <v>2359</v>
      </c>
      <c r="G238" s="22" t="s">
        <v>2360</v>
      </c>
      <c r="H238" s="22" t="s">
        <v>2361</v>
      </c>
      <c r="I238" s="22" t="s">
        <v>2362</v>
      </c>
      <c r="J238" s="23" t="s">
        <v>665</v>
      </c>
      <c r="K238" s="22" t="s">
        <v>732</v>
      </c>
      <c r="L238" s="23" t="s">
        <v>732</v>
      </c>
      <c r="M238" s="22" t="s">
        <v>2363</v>
      </c>
      <c r="N238" s="22" t="s">
        <v>2364</v>
      </c>
      <c r="O238" s="22" t="s">
        <v>2354</v>
      </c>
      <c r="P238" s="22" t="s">
        <v>38</v>
      </c>
      <c r="Q238" s="25" t="s">
        <v>27</v>
      </c>
      <c r="R238" s="22" t="s">
        <v>732</v>
      </c>
      <c r="S238" s="22" t="s">
        <v>732</v>
      </c>
      <c r="T238" s="25" t="s">
        <v>732</v>
      </c>
      <c r="U238" s="22" t="s">
        <v>732</v>
      </c>
      <c r="V238" s="25" t="s">
        <v>732</v>
      </c>
      <c r="W238" s="22" t="s">
        <v>2365</v>
      </c>
      <c r="X238" s="22" t="s">
        <v>732</v>
      </c>
      <c r="Y238" s="25" t="s">
        <v>43</v>
      </c>
      <c r="Z238" s="24"/>
    </row>
    <row r="239" spans="1:26" ht="86.4" x14ac:dyDescent="0.3">
      <c r="A239" s="33" t="s">
        <v>2366</v>
      </c>
      <c r="B239" s="21" t="s">
        <v>2367</v>
      </c>
      <c r="C239" s="18" t="s">
        <v>2346</v>
      </c>
      <c r="D239" s="18" t="s">
        <v>2368</v>
      </c>
      <c r="E239" s="19"/>
      <c r="F239" s="20" t="s">
        <v>2369</v>
      </c>
      <c r="G239" s="22" t="s">
        <v>2370</v>
      </c>
      <c r="H239" s="22" t="s">
        <v>2371</v>
      </c>
      <c r="I239" s="22" t="s">
        <v>2372</v>
      </c>
      <c r="J239" s="23" t="s">
        <v>986</v>
      </c>
      <c r="K239" s="22" t="s">
        <v>2373</v>
      </c>
      <c r="L239" s="36" t="s">
        <v>2374</v>
      </c>
      <c r="M239" s="22" t="s">
        <v>2375</v>
      </c>
      <c r="N239" s="22" t="s">
        <v>2376</v>
      </c>
      <c r="O239" s="22" t="s">
        <v>2377</v>
      </c>
      <c r="P239" s="22" t="s">
        <v>252</v>
      </c>
      <c r="Q239" s="25" t="s">
        <v>27</v>
      </c>
      <c r="R239" s="22" t="s">
        <v>2378</v>
      </c>
      <c r="S239" s="22" t="s">
        <v>2379</v>
      </c>
      <c r="T239" s="25" t="s">
        <v>594</v>
      </c>
      <c r="U239" s="22"/>
      <c r="V239" s="25"/>
      <c r="W239" s="22" t="s">
        <v>2354</v>
      </c>
      <c r="X239" s="22" t="s">
        <v>2380</v>
      </c>
      <c r="Y239" s="25" t="s">
        <v>27</v>
      </c>
      <c r="Z239" s="24"/>
    </row>
    <row r="240" spans="1:26" ht="72" x14ac:dyDescent="0.3">
      <c r="A240" s="33" t="s">
        <v>2381</v>
      </c>
      <c r="B240" s="21" t="s">
        <v>2382</v>
      </c>
      <c r="C240" s="18" t="s">
        <v>2383</v>
      </c>
      <c r="D240" s="18" t="s">
        <v>2384</v>
      </c>
      <c r="E240" s="19">
        <v>43355</v>
      </c>
      <c r="F240" s="20" t="s">
        <v>2385</v>
      </c>
      <c r="G240" s="22" t="s">
        <v>2386</v>
      </c>
      <c r="H240" s="22" t="s">
        <v>2387</v>
      </c>
      <c r="I240" s="22" t="s">
        <v>2388</v>
      </c>
      <c r="J240" s="30" t="s">
        <v>2389</v>
      </c>
      <c r="K240" s="22" t="s">
        <v>27</v>
      </c>
      <c r="L240" s="23" t="s">
        <v>27</v>
      </c>
      <c r="M240" s="22" t="s">
        <v>2390</v>
      </c>
      <c r="N240" s="22" t="s">
        <v>2391</v>
      </c>
      <c r="O240" s="22" t="s">
        <v>2392</v>
      </c>
      <c r="P240" s="22" t="s">
        <v>38</v>
      </c>
      <c r="Q240" s="25" t="s">
        <v>27</v>
      </c>
      <c r="R240" s="22" t="s">
        <v>27</v>
      </c>
      <c r="S240" s="22" t="s">
        <v>2393</v>
      </c>
      <c r="T240" s="25" t="s">
        <v>27</v>
      </c>
      <c r="U240" s="22" t="s">
        <v>27</v>
      </c>
      <c r="V240" s="25" t="s">
        <v>27</v>
      </c>
      <c r="W240" s="22" t="s">
        <v>2394</v>
      </c>
      <c r="X240" s="22" t="s">
        <v>2395</v>
      </c>
      <c r="Y240" s="25" t="s">
        <v>2396</v>
      </c>
      <c r="Z240" s="24"/>
    </row>
    <row r="241" spans="1:26" ht="100.8" x14ac:dyDescent="0.3">
      <c r="A241" s="33" t="s">
        <v>2397</v>
      </c>
      <c r="B241" s="21" t="s">
        <v>2382</v>
      </c>
      <c r="C241" s="18" t="s">
        <v>2383</v>
      </c>
      <c r="D241" s="18" t="s">
        <v>2384</v>
      </c>
      <c r="E241" s="19">
        <v>43357</v>
      </c>
      <c r="F241" s="20" t="s">
        <v>2398</v>
      </c>
      <c r="G241" s="22" t="s">
        <v>2399</v>
      </c>
      <c r="H241" s="22" t="s">
        <v>2400</v>
      </c>
      <c r="I241" s="22" t="s">
        <v>2401</v>
      </c>
      <c r="J241" s="23" t="s">
        <v>986</v>
      </c>
      <c r="K241" s="22" t="s">
        <v>27</v>
      </c>
      <c r="L241" s="23" t="s">
        <v>27</v>
      </c>
      <c r="M241" s="22" t="s">
        <v>2402</v>
      </c>
      <c r="N241" s="22" t="s">
        <v>2391</v>
      </c>
      <c r="O241" s="22" t="s">
        <v>2403</v>
      </c>
      <c r="P241" s="22" t="s">
        <v>38</v>
      </c>
      <c r="Q241" s="25" t="s">
        <v>27</v>
      </c>
      <c r="R241" s="22" t="s">
        <v>27</v>
      </c>
      <c r="S241" s="22" t="s">
        <v>27</v>
      </c>
      <c r="T241" s="25" t="s">
        <v>27</v>
      </c>
      <c r="U241" s="22" t="s">
        <v>27</v>
      </c>
      <c r="V241" s="25" t="s">
        <v>27</v>
      </c>
      <c r="W241" s="22" t="s">
        <v>2394</v>
      </c>
      <c r="X241" s="22" t="s">
        <v>27</v>
      </c>
      <c r="Y241" s="25" t="s">
        <v>43</v>
      </c>
      <c r="Z241" s="24"/>
    </row>
    <row r="242" spans="1:26" ht="43.2" x14ac:dyDescent="0.3">
      <c r="A242" s="33" t="s">
        <v>2404</v>
      </c>
      <c r="B242" s="21" t="s">
        <v>2382</v>
      </c>
      <c r="C242" s="18" t="s">
        <v>2383</v>
      </c>
      <c r="D242" s="18" t="s">
        <v>2384</v>
      </c>
      <c r="E242" s="19">
        <v>43300</v>
      </c>
      <c r="F242" s="20" t="s">
        <v>2405</v>
      </c>
      <c r="G242" s="22" t="s">
        <v>2406</v>
      </c>
      <c r="H242" s="22" t="s">
        <v>2407</v>
      </c>
      <c r="I242" s="22" t="s">
        <v>2408</v>
      </c>
      <c r="J242" s="30"/>
      <c r="K242" s="22" t="s">
        <v>27</v>
      </c>
      <c r="L242" s="23" t="s">
        <v>27</v>
      </c>
      <c r="M242" s="22" t="s">
        <v>2409</v>
      </c>
      <c r="N242" s="22" t="s">
        <v>2391</v>
      </c>
      <c r="O242" s="22" t="s">
        <v>2410</v>
      </c>
      <c r="P242" s="22" t="s">
        <v>38</v>
      </c>
      <c r="Q242" s="25" t="s">
        <v>27</v>
      </c>
      <c r="R242" s="22" t="s">
        <v>2411</v>
      </c>
      <c r="S242" s="22" t="s">
        <v>2393</v>
      </c>
      <c r="T242" s="25" t="s">
        <v>27</v>
      </c>
      <c r="U242" s="22" t="s">
        <v>27</v>
      </c>
      <c r="V242" s="25" t="s">
        <v>27</v>
      </c>
      <c r="W242" s="22" t="s">
        <v>2394</v>
      </c>
      <c r="X242" s="22" t="s">
        <v>27</v>
      </c>
      <c r="Y242" s="25" t="s">
        <v>43</v>
      </c>
      <c r="Z242" s="24"/>
    </row>
    <row r="243" spans="1:26" ht="72" x14ac:dyDescent="0.3">
      <c r="A243" s="39" t="s">
        <v>2412</v>
      </c>
      <c r="B243" s="21" t="s">
        <v>2413</v>
      </c>
      <c r="C243" s="18" t="s">
        <v>2414</v>
      </c>
      <c r="D243" s="18" t="s">
        <v>2415</v>
      </c>
      <c r="E243" s="19">
        <v>43493</v>
      </c>
      <c r="F243" s="20" t="s">
        <v>2416</v>
      </c>
      <c r="G243" s="20" t="s">
        <v>2417</v>
      </c>
      <c r="H243" s="20" t="s">
        <v>2418</v>
      </c>
      <c r="I243" s="20" t="s">
        <v>2419</v>
      </c>
      <c r="J243" s="52" t="s">
        <v>210</v>
      </c>
      <c r="K243" s="20" t="s">
        <v>27</v>
      </c>
      <c r="L243" s="18" t="s">
        <v>27</v>
      </c>
      <c r="M243" s="20" t="s">
        <v>2420</v>
      </c>
      <c r="N243" s="20" t="s">
        <v>2421</v>
      </c>
      <c r="O243" s="20" t="s">
        <v>52</v>
      </c>
      <c r="P243" s="20" t="s">
        <v>38</v>
      </c>
      <c r="Q243" s="45" t="s">
        <v>27</v>
      </c>
      <c r="R243" s="20" t="s">
        <v>27</v>
      </c>
      <c r="S243" s="27" t="s">
        <v>27</v>
      </c>
      <c r="T243" s="45" t="s">
        <v>27</v>
      </c>
      <c r="U243" s="22" t="s">
        <v>27</v>
      </c>
      <c r="V243" s="44"/>
      <c r="W243" s="24" t="s">
        <v>52</v>
      </c>
      <c r="X243" s="20" t="s">
        <v>27</v>
      </c>
      <c r="Y243" s="36" t="s">
        <v>333</v>
      </c>
      <c r="Z243" s="24"/>
    </row>
    <row r="244" spans="1:26" ht="72" x14ac:dyDescent="0.3">
      <c r="A244" s="39" t="s">
        <v>2422</v>
      </c>
      <c r="B244" s="21" t="s">
        <v>2413</v>
      </c>
      <c r="C244" s="18" t="s">
        <v>2414</v>
      </c>
      <c r="D244" s="18" t="s">
        <v>2415</v>
      </c>
      <c r="E244" s="19">
        <v>43493</v>
      </c>
      <c r="F244" s="20" t="s">
        <v>2423</v>
      </c>
      <c r="G244" s="20" t="s">
        <v>2424</v>
      </c>
      <c r="H244" s="20" t="s">
        <v>2425</v>
      </c>
      <c r="I244" s="20" t="s">
        <v>2419</v>
      </c>
      <c r="J244" s="52" t="s">
        <v>210</v>
      </c>
      <c r="K244" s="20" t="s">
        <v>27</v>
      </c>
      <c r="L244" s="18" t="s">
        <v>27</v>
      </c>
      <c r="M244" s="20" t="s">
        <v>2426</v>
      </c>
      <c r="N244" s="20" t="s">
        <v>2421</v>
      </c>
      <c r="O244" s="20" t="s">
        <v>52</v>
      </c>
      <c r="P244" s="20" t="s">
        <v>38</v>
      </c>
      <c r="Q244" s="45" t="s">
        <v>27</v>
      </c>
      <c r="R244" s="20" t="s">
        <v>27</v>
      </c>
      <c r="S244" s="27" t="s">
        <v>27</v>
      </c>
      <c r="T244" s="45" t="s">
        <v>27</v>
      </c>
      <c r="U244" s="22" t="s">
        <v>27</v>
      </c>
      <c r="V244" s="44"/>
      <c r="W244" s="24" t="s">
        <v>52</v>
      </c>
      <c r="X244" s="20" t="s">
        <v>27</v>
      </c>
      <c r="Y244" s="36" t="s">
        <v>333</v>
      </c>
      <c r="Z244" s="24"/>
    </row>
    <row r="245" spans="1:26" ht="43.2" x14ac:dyDescent="0.3">
      <c r="A245" s="33" t="s">
        <v>2427</v>
      </c>
      <c r="B245" s="21" t="s">
        <v>2428</v>
      </c>
      <c r="C245" s="18" t="s">
        <v>2429</v>
      </c>
      <c r="D245" s="18" t="s">
        <v>2430</v>
      </c>
      <c r="E245" s="19">
        <v>43361</v>
      </c>
      <c r="F245" s="20" t="s">
        <v>2431</v>
      </c>
      <c r="G245" s="22" t="s">
        <v>2432</v>
      </c>
      <c r="H245" s="22" t="s">
        <v>2433</v>
      </c>
      <c r="I245" s="22" t="s">
        <v>2434</v>
      </c>
      <c r="J245" s="23" t="s">
        <v>198</v>
      </c>
      <c r="K245" s="22" t="s">
        <v>27</v>
      </c>
      <c r="L245" s="23" t="s">
        <v>27</v>
      </c>
      <c r="M245" s="22" t="s">
        <v>2435</v>
      </c>
      <c r="N245" s="22" t="s">
        <v>2435</v>
      </c>
      <c r="O245" s="22" t="s">
        <v>551</v>
      </c>
      <c r="P245" s="22" t="s">
        <v>38</v>
      </c>
      <c r="Q245" s="25" t="s">
        <v>27</v>
      </c>
      <c r="R245" s="22" t="s">
        <v>27</v>
      </c>
      <c r="S245" s="22" t="s">
        <v>27</v>
      </c>
      <c r="T245" s="29" t="s">
        <v>27</v>
      </c>
      <c r="U245" s="22" t="s">
        <v>27</v>
      </c>
      <c r="V245" s="25" t="s">
        <v>27</v>
      </c>
      <c r="W245" s="22" t="s">
        <v>562</v>
      </c>
      <c r="X245" s="22" t="s">
        <v>297</v>
      </c>
      <c r="Y245" s="25"/>
      <c r="Z245" s="24"/>
    </row>
    <row r="246" spans="1:26" ht="100.8" x14ac:dyDescent="0.3">
      <c r="A246" s="33" t="s">
        <v>2436</v>
      </c>
      <c r="B246" s="21" t="s">
        <v>2428</v>
      </c>
      <c r="C246" s="18" t="s">
        <v>2429</v>
      </c>
      <c r="D246" s="18" t="s">
        <v>2430</v>
      </c>
      <c r="E246" s="19">
        <v>43361</v>
      </c>
      <c r="F246" s="20" t="s">
        <v>543</v>
      </c>
      <c r="G246" s="22" t="s">
        <v>544</v>
      </c>
      <c r="H246" s="22" t="s">
        <v>545</v>
      </c>
      <c r="I246" s="22" t="s">
        <v>546</v>
      </c>
      <c r="J246" s="37" t="s">
        <v>2437</v>
      </c>
      <c r="K246" s="22" t="s">
        <v>27</v>
      </c>
      <c r="L246" s="23" t="s">
        <v>27</v>
      </c>
      <c r="M246" s="22" t="s">
        <v>549</v>
      </c>
      <c r="N246" s="22" t="s">
        <v>550</v>
      </c>
      <c r="O246" s="22" t="s">
        <v>551</v>
      </c>
      <c r="P246" s="22" t="s">
        <v>38</v>
      </c>
      <c r="Q246" s="25" t="s">
        <v>27</v>
      </c>
      <c r="R246" s="22" t="s">
        <v>27</v>
      </c>
      <c r="S246" s="22" t="s">
        <v>27</v>
      </c>
      <c r="T246" s="29" t="s">
        <v>2438</v>
      </c>
      <c r="U246" s="22" t="s">
        <v>27</v>
      </c>
      <c r="V246" s="25" t="s">
        <v>27</v>
      </c>
      <c r="W246" s="22" t="s">
        <v>553</v>
      </c>
      <c r="X246" s="22" t="s">
        <v>554</v>
      </c>
      <c r="Y246" s="25"/>
      <c r="Z246" s="24"/>
    </row>
    <row r="247" spans="1:26" ht="72" x14ac:dyDescent="0.3">
      <c r="A247" s="33" t="s">
        <v>2439</v>
      </c>
      <c r="B247" s="21" t="s">
        <v>2428</v>
      </c>
      <c r="C247" s="18" t="s">
        <v>2429</v>
      </c>
      <c r="D247" s="18" t="s">
        <v>2430</v>
      </c>
      <c r="E247" s="19">
        <v>43361</v>
      </c>
      <c r="F247" s="20" t="s">
        <v>2440</v>
      </c>
      <c r="G247" s="22" t="s">
        <v>2441</v>
      </c>
      <c r="H247" s="22" t="s">
        <v>2442</v>
      </c>
      <c r="I247" s="22" t="s">
        <v>2443</v>
      </c>
      <c r="J247" s="23" t="s">
        <v>198</v>
      </c>
      <c r="K247" s="22" t="s">
        <v>27</v>
      </c>
      <c r="L247" s="23" t="s">
        <v>27</v>
      </c>
      <c r="M247" s="22" t="s">
        <v>2444</v>
      </c>
      <c r="N247" s="22" t="s">
        <v>2445</v>
      </c>
      <c r="O247" s="22" t="s">
        <v>2446</v>
      </c>
      <c r="P247" s="22" t="s">
        <v>38</v>
      </c>
      <c r="Q247" s="25" t="s">
        <v>27</v>
      </c>
      <c r="R247" s="22" t="s">
        <v>27</v>
      </c>
      <c r="S247" s="22" t="s">
        <v>27</v>
      </c>
      <c r="T247" s="26" t="s">
        <v>2438</v>
      </c>
      <c r="U247" s="22" t="s">
        <v>27</v>
      </c>
      <c r="V247" s="25" t="s">
        <v>27</v>
      </c>
      <c r="W247" s="22" t="s">
        <v>562</v>
      </c>
      <c r="X247" s="22" t="s">
        <v>2447</v>
      </c>
      <c r="Y247" s="21" t="s">
        <v>43</v>
      </c>
      <c r="Z247" s="24"/>
    </row>
    <row r="248" spans="1:26" ht="57.6" x14ac:dyDescent="0.3">
      <c r="A248" s="33" t="s">
        <v>2448</v>
      </c>
      <c r="B248" s="21" t="s">
        <v>2449</v>
      </c>
      <c r="C248" s="18" t="s">
        <v>2450</v>
      </c>
      <c r="D248" s="18" t="s">
        <v>2451</v>
      </c>
      <c r="E248" s="19">
        <v>43349</v>
      </c>
      <c r="F248" s="20" t="s">
        <v>2452</v>
      </c>
      <c r="G248" s="22" t="s">
        <v>2453</v>
      </c>
      <c r="H248" s="22" t="s">
        <v>2454</v>
      </c>
      <c r="I248" s="22" t="s">
        <v>2455</v>
      </c>
      <c r="J248" s="23" t="s">
        <v>2456</v>
      </c>
      <c r="K248" s="22" t="s">
        <v>2457</v>
      </c>
      <c r="L248" s="37" t="s">
        <v>2458</v>
      </c>
      <c r="M248" s="22" t="s">
        <v>2459</v>
      </c>
      <c r="N248" s="22" t="s">
        <v>2460</v>
      </c>
      <c r="O248" s="22" t="s">
        <v>2461</v>
      </c>
      <c r="P248" s="39" t="s">
        <v>910</v>
      </c>
      <c r="Q248" s="26"/>
      <c r="R248" s="22" t="s">
        <v>2462</v>
      </c>
      <c r="S248" s="22" t="s">
        <v>2463</v>
      </c>
      <c r="T248" s="25"/>
      <c r="U248" s="22" t="s">
        <v>2464</v>
      </c>
      <c r="V248" s="25"/>
      <c r="W248" s="22" t="s">
        <v>2465</v>
      </c>
      <c r="X248" s="22" t="s">
        <v>2466</v>
      </c>
      <c r="Y248" s="21" t="s">
        <v>2467</v>
      </c>
      <c r="Z248" s="24"/>
    </row>
    <row r="249" spans="1:26" ht="158.4" x14ac:dyDescent="0.3">
      <c r="A249" s="33" t="s">
        <v>2468</v>
      </c>
      <c r="B249" s="21" t="s">
        <v>2449</v>
      </c>
      <c r="C249" s="18" t="s">
        <v>2450</v>
      </c>
      <c r="D249" s="18" t="s">
        <v>2451</v>
      </c>
      <c r="E249" s="19">
        <v>43349</v>
      </c>
      <c r="F249" s="20" t="s">
        <v>2469</v>
      </c>
      <c r="G249" s="22" t="s">
        <v>2470</v>
      </c>
      <c r="H249" s="22" t="s">
        <v>2471</v>
      </c>
      <c r="I249" s="22" t="s">
        <v>2472</v>
      </c>
      <c r="J249" s="23" t="s">
        <v>2473</v>
      </c>
      <c r="K249" s="22"/>
      <c r="L249" s="23" t="s">
        <v>27</v>
      </c>
      <c r="M249" s="22" t="s">
        <v>2474</v>
      </c>
      <c r="N249" s="22" t="s">
        <v>2475</v>
      </c>
      <c r="O249" s="22" t="s">
        <v>2476</v>
      </c>
      <c r="P249" s="22" t="s">
        <v>38</v>
      </c>
      <c r="Q249" s="25" t="s">
        <v>27</v>
      </c>
      <c r="R249" s="22" t="s">
        <v>2477</v>
      </c>
      <c r="S249" s="22" t="s">
        <v>2478</v>
      </c>
      <c r="T249" s="25"/>
      <c r="U249" s="22" t="s">
        <v>2479</v>
      </c>
      <c r="V249" s="25" t="s">
        <v>2480</v>
      </c>
      <c r="W249" s="22" t="s">
        <v>2465</v>
      </c>
      <c r="X249" s="22" t="s">
        <v>2481</v>
      </c>
      <c r="Y249" s="21" t="s">
        <v>43</v>
      </c>
      <c r="Z249" s="24"/>
    </row>
    <row r="250" spans="1:26" ht="72" x14ac:dyDescent="0.3">
      <c r="A250" s="33" t="s">
        <v>2482</v>
      </c>
      <c r="B250" s="21" t="s">
        <v>2483</v>
      </c>
      <c r="C250" s="18" t="s">
        <v>2484</v>
      </c>
      <c r="D250" s="18" t="s">
        <v>2485</v>
      </c>
      <c r="E250" s="19">
        <v>43343</v>
      </c>
      <c r="F250" s="20" t="s">
        <v>2486</v>
      </c>
      <c r="G250" s="22" t="s">
        <v>2487</v>
      </c>
      <c r="H250" s="22" t="s">
        <v>2488</v>
      </c>
      <c r="I250" s="22" t="s">
        <v>2489</v>
      </c>
      <c r="J250" s="23" t="s">
        <v>198</v>
      </c>
      <c r="K250" s="22" t="s">
        <v>27</v>
      </c>
      <c r="L250" s="23" t="s">
        <v>27</v>
      </c>
      <c r="M250" s="22" t="s">
        <v>2490</v>
      </c>
      <c r="N250" s="22" t="s">
        <v>2491</v>
      </c>
      <c r="O250" s="22" t="s">
        <v>2492</v>
      </c>
      <c r="P250" s="22" t="s">
        <v>38</v>
      </c>
      <c r="Q250" s="25" t="s">
        <v>27</v>
      </c>
      <c r="R250" s="22" t="s">
        <v>2493</v>
      </c>
      <c r="S250" s="22" t="s">
        <v>1765</v>
      </c>
      <c r="T250" s="25" t="s">
        <v>2494</v>
      </c>
      <c r="U250" s="22" t="s">
        <v>1765</v>
      </c>
      <c r="V250" s="25" t="s">
        <v>1765</v>
      </c>
      <c r="W250" s="22" t="s">
        <v>2495</v>
      </c>
      <c r="X250" s="22" t="s">
        <v>2496</v>
      </c>
      <c r="Y250" s="25" t="s">
        <v>2497</v>
      </c>
      <c r="Z250" s="24"/>
    </row>
    <row r="251" spans="1:26" ht="201.6" x14ac:dyDescent="0.3">
      <c r="A251" s="33" t="s">
        <v>2498</v>
      </c>
      <c r="B251" s="21" t="s">
        <v>2483</v>
      </c>
      <c r="C251" s="18" t="s">
        <v>2484</v>
      </c>
      <c r="D251" s="18" t="s">
        <v>2485</v>
      </c>
      <c r="E251" s="19">
        <v>43343</v>
      </c>
      <c r="F251" s="20" t="s">
        <v>2499</v>
      </c>
      <c r="G251" s="22" t="s">
        <v>2500</v>
      </c>
      <c r="H251" s="22" t="s">
        <v>2501</v>
      </c>
      <c r="I251" s="22" t="s">
        <v>2502</v>
      </c>
      <c r="J251" s="23" t="s">
        <v>198</v>
      </c>
      <c r="K251" s="22" t="s">
        <v>27</v>
      </c>
      <c r="L251" s="37" t="s">
        <v>2503</v>
      </c>
      <c r="M251" s="22" t="s">
        <v>2504</v>
      </c>
      <c r="N251" s="22" t="s">
        <v>2505</v>
      </c>
      <c r="O251" s="22" t="s">
        <v>2506</v>
      </c>
      <c r="P251" s="39" t="s">
        <v>910</v>
      </c>
      <c r="Q251" s="25"/>
      <c r="R251" s="22" t="s">
        <v>2507</v>
      </c>
      <c r="S251" s="22" t="s">
        <v>1765</v>
      </c>
      <c r="T251" s="25" t="s">
        <v>2508</v>
      </c>
      <c r="U251" s="22" t="s">
        <v>1765</v>
      </c>
      <c r="V251" s="25" t="s">
        <v>1765</v>
      </c>
      <c r="W251" s="22" t="s">
        <v>2509</v>
      </c>
      <c r="X251" s="22" t="s">
        <v>2510</v>
      </c>
      <c r="Y251" s="25" t="s">
        <v>2497</v>
      </c>
      <c r="Z251" s="24"/>
    </row>
    <row r="252" spans="1:26" ht="201.6" x14ac:dyDescent="0.3">
      <c r="A252" s="33" t="s">
        <v>2511</v>
      </c>
      <c r="B252" s="21" t="s">
        <v>2483</v>
      </c>
      <c r="C252" s="18" t="s">
        <v>2484</v>
      </c>
      <c r="D252" s="18" t="s">
        <v>2485</v>
      </c>
      <c r="E252" s="19">
        <v>43343</v>
      </c>
      <c r="F252" s="20" t="s">
        <v>2512</v>
      </c>
      <c r="G252" s="22" t="s">
        <v>2513</v>
      </c>
      <c r="H252" s="22" t="s">
        <v>2501</v>
      </c>
      <c r="I252" s="22" t="s">
        <v>2514</v>
      </c>
      <c r="J252" s="23" t="s">
        <v>198</v>
      </c>
      <c r="K252" s="22" t="s">
        <v>27</v>
      </c>
      <c r="L252" s="30" t="s">
        <v>2515</v>
      </c>
      <c r="M252" s="22" t="s">
        <v>2516</v>
      </c>
      <c r="N252" s="22" t="s">
        <v>2505</v>
      </c>
      <c r="O252" s="22" t="s">
        <v>2506</v>
      </c>
      <c r="P252" s="39" t="s">
        <v>910</v>
      </c>
      <c r="Q252" s="25"/>
      <c r="R252" s="22" t="s">
        <v>2507</v>
      </c>
      <c r="S252" s="22" t="s">
        <v>1765</v>
      </c>
      <c r="T252" s="25" t="s">
        <v>2508</v>
      </c>
      <c r="U252" s="22" t="s">
        <v>1765</v>
      </c>
      <c r="V252" s="25" t="s">
        <v>1765</v>
      </c>
      <c r="W252" s="22" t="s">
        <v>2509</v>
      </c>
      <c r="X252" s="22" t="s">
        <v>2510</v>
      </c>
      <c r="Y252" s="25" t="s">
        <v>2517</v>
      </c>
      <c r="Z252" s="24"/>
    </row>
    <row r="253" spans="1:26" ht="201.6" x14ac:dyDescent="0.3">
      <c r="A253" s="33" t="s">
        <v>2518</v>
      </c>
      <c r="B253" s="21" t="s">
        <v>2483</v>
      </c>
      <c r="C253" s="18" t="s">
        <v>2484</v>
      </c>
      <c r="D253" s="18" t="s">
        <v>2485</v>
      </c>
      <c r="E253" s="19">
        <v>43343</v>
      </c>
      <c r="F253" s="20" t="s">
        <v>2519</v>
      </c>
      <c r="G253" s="22" t="s">
        <v>2520</v>
      </c>
      <c r="H253" s="22" t="s">
        <v>2501</v>
      </c>
      <c r="I253" s="22" t="s">
        <v>2521</v>
      </c>
      <c r="J253" s="37" t="s">
        <v>2522</v>
      </c>
      <c r="K253" s="22" t="s">
        <v>27</v>
      </c>
      <c r="L253" s="37" t="s">
        <v>2515</v>
      </c>
      <c r="M253" s="22" t="s">
        <v>2523</v>
      </c>
      <c r="N253" s="22" t="s">
        <v>2505</v>
      </c>
      <c r="O253" s="22" t="s">
        <v>2506</v>
      </c>
      <c r="P253" s="39" t="s">
        <v>910</v>
      </c>
      <c r="Q253" s="25"/>
      <c r="R253" s="22" t="s">
        <v>2507</v>
      </c>
      <c r="S253" s="22" t="s">
        <v>1765</v>
      </c>
      <c r="T253" s="25" t="s">
        <v>2508</v>
      </c>
      <c r="U253" s="22" t="s">
        <v>1765</v>
      </c>
      <c r="V253" s="25" t="s">
        <v>1765</v>
      </c>
      <c r="W253" s="22" t="s">
        <v>2509</v>
      </c>
      <c r="X253" s="22" t="s">
        <v>2510</v>
      </c>
      <c r="Y253" s="25" t="s">
        <v>2517</v>
      </c>
      <c r="Z253" s="24"/>
    </row>
    <row r="254" spans="1:26" ht="100.8" x14ac:dyDescent="0.3">
      <c r="A254" s="33" t="s">
        <v>2524</v>
      </c>
      <c r="B254" s="21" t="s">
        <v>2483</v>
      </c>
      <c r="C254" s="18" t="s">
        <v>2484</v>
      </c>
      <c r="D254" s="18" t="s">
        <v>2485</v>
      </c>
      <c r="E254" s="19">
        <v>43343</v>
      </c>
      <c r="F254" s="20" t="s">
        <v>2525</v>
      </c>
      <c r="G254" s="22" t="s">
        <v>2526</v>
      </c>
      <c r="H254" s="22" t="s">
        <v>2527</v>
      </c>
      <c r="I254" s="22" t="s">
        <v>2528</v>
      </c>
      <c r="J254" s="23" t="s">
        <v>198</v>
      </c>
      <c r="K254" s="22" t="s">
        <v>27</v>
      </c>
      <c r="L254" s="23" t="s">
        <v>27</v>
      </c>
      <c r="M254" s="22" t="s">
        <v>2529</v>
      </c>
      <c r="N254" s="22" t="s">
        <v>2530</v>
      </c>
      <c r="O254" s="22" t="s">
        <v>2531</v>
      </c>
      <c r="P254" s="26" t="s">
        <v>910</v>
      </c>
      <c r="Q254" s="25"/>
      <c r="R254" s="22" t="s">
        <v>2532</v>
      </c>
      <c r="S254" s="22" t="s">
        <v>1765</v>
      </c>
      <c r="T254" s="25" t="s">
        <v>1765</v>
      </c>
      <c r="U254" s="22" t="s">
        <v>1765</v>
      </c>
      <c r="V254" s="25" t="s">
        <v>1765</v>
      </c>
      <c r="W254" s="22" t="s">
        <v>2533</v>
      </c>
      <c r="X254" s="22" t="s">
        <v>2534</v>
      </c>
      <c r="Y254" s="25" t="s">
        <v>2517</v>
      </c>
      <c r="Z254" s="24"/>
    </row>
    <row r="255" spans="1:26" ht="28.8" x14ac:dyDescent="0.3">
      <c r="A255" s="33" t="s">
        <v>2535</v>
      </c>
      <c r="B255" s="21" t="s">
        <v>2483</v>
      </c>
      <c r="C255" s="18" t="s">
        <v>2484</v>
      </c>
      <c r="D255" s="18" t="s">
        <v>2485</v>
      </c>
      <c r="E255" s="19" t="s">
        <v>2536</v>
      </c>
      <c r="F255" s="20" t="s">
        <v>2537</v>
      </c>
      <c r="G255" s="22" t="s">
        <v>2538</v>
      </c>
      <c r="H255" s="22" t="s">
        <v>2539</v>
      </c>
      <c r="I255" s="26"/>
      <c r="J255" s="23" t="s">
        <v>198</v>
      </c>
      <c r="K255" s="26"/>
      <c r="L255" s="37"/>
      <c r="M255" s="26"/>
      <c r="N255" s="26"/>
      <c r="O255" s="26"/>
      <c r="P255" s="26"/>
      <c r="Q255" s="25"/>
      <c r="R255" s="22"/>
      <c r="S255" s="22"/>
      <c r="T255" s="25" t="s">
        <v>2540</v>
      </c>
      <c r="U255" s="22"/>
      <c r="V255" s="25"/>
      <c r="W255" s="22" t="s">
        <v>2541</v>
      </c>
      <c r="X255" s="22" t="s">
        <v>2542</v>
      </c>
      <c r="Y255" s="25" t="s">
        <v>1314</v>
      </c>
      <c r="Z255" s="24"/>
    </row>
    <row r="256" spans="1:26" ht="57.6" x14ac:dyDescent="0.3">
      <c r="A256" s="33" t="s">
        <v>2543</v>
      </c>
      <c r="B256" s="21" t="s">
        <v>2483</v>
      </c>
      <c r="C256" s="18" t="s">
        <v>2484</v>
      </c>
      <c r="D256" s="18" t="s">
        <v>2485</v>
      </c>
      <c r="E256" s="19" t="s">
        <v>2536</v>
      </c>
      <c r="F256" s="20" t="s">
        <v>2544</v>
      </c>
      <c r="G256" s="22" t="s">
        <v>2545</v>
      </c>
      <c r="H256" s="22" t="s">
        <v>2539</v>
      </c>
      <c r="I256" s="22" t="s">
        <v>2546</v>
      </c>
      <c r="J256" s="23" t="s">
        <v>198</v>
      </c>
      <c r="K256" s="26"/>
      <c r="L256" s="37"/>
      <c r="M256" s="26"/>
      <c r="N256" s="26"/>
      <c r="O256" s="26"/>
      <c r="P256" s="26"/>
      <c r="Q256" s="25"/>
      <c r="R256" s="22"/>
      <c r="S256" s="22"/>
      <c r="T256" s="25" t="s">
        <v>2547</v>
      </c>
      <c r="U256" s="22"/>
      <c r="V256" s="25"/>
      <c r="W256" s="22" t="s">
        <v>2541</v>
      </c>
      <c r="X256" s="22" t="s">
        <v>2542</v>
      </c>
      <c r="Y256" s="25" t="s">
        <v>43</v>
      </c>
      <c r="Z256" s="24"/>
    </row>
    <row r="257" spans="1:26" ht="43.2" x14ac:dyDescent="0.3">
      <c r="A257" s="33" t="s">
        <v>2548</v>
      </c>
      <c r="B257" s="21" t="s">
        <v>2483</v>
      </c>
      <c r="C257" s="18" t="s">
        <v>2484</v>
      </c>
      <c r="D257" s="18" t="s">
        <v>2485</v>
      </c>
      <c r="E257" s="19" t="s">
        <v>2536</v>
      </c>
      <c r="F257" s="20" t="s">
        <v>2549</v>
      </c>
      <c r="G257" s="22" t="s">
        <v>2550</v>
      </c>
      <c r="H257" s="22" t="s">
        <v>2539</v>
      </c>
      <c r="I257" s="22" t="s">
        <v>2551</v>
      </c>
      <c r="J257" s="23" t="s">
        <v>198</v>
      </c>
      <c r="K257" s="26"/>
      <c r="L257" s="37"/>
      <c r="M257" s="26"/>
      <c r="N257" s="26"/>
      <c r="O257" s="26"/>
      <c r="P257" s="26"/>
      <c r="Q257" s="25"/>
      <c r="R257" s="22"/>
      <c r="S257" s="22"/>
      <c r="T257" s="25"/>
      <c r="U257" s="22"/>
      <c r="V257" s="25"/>
      <c r="W257" s="22" t="s">
        <v>2541</v>
      </c>
      <c r="X257" s="22" t="s">
        <v>2542</v>
      </c>
      <c r="Y257" s="25" t="s">
        <v>43</v>
      </c>
      <c r="Z257" s="24"/>
    </row>
    <row r="258" spans="1:26" ht="57.6" x14ac:dyDescent="0.3">
      <c r="A258" s="33" t="s">
        <v>2552</v>
      </c>
      <c r="B258" s="21" t="s">
        <v>2483</v>
      </c>
      <c r="C258" s="18" t="s">
        <v>2484</v>
      </c>
      <c r="D258" s="18" t="s">
        <v>2485</v>
      </c>
      <c r="E258" s="19" t="s">
        <v>2536</v>
      </c>
      <c r="F258" s="20" t="s">
        <v>2553</v>
      </c>
      <c r="G258" s="22" t="s">
        <v>2545</v>
      </c>
      <c r="H258" s="22" t="s">
        <v>2539</v>
      </c>
      <c r="I258" s="22" t="s">
        <v>2546</v>
      </c>
      <c r="J258" s="23" t="s">
        <v>198</v>
      </c>
      <c r="K258" s="26"/>
      <c r="L258" s="37"/>
      <c r="M258" s="26"/>
      <c r="N258" s="26"/>
      <c r="O258" s="26"/>
      <c r="P258" s="26"/>
      <c r="Q258" s="25"/>
      <c r="R258" s="22" t="s">
        <v>2554</v>
      </c>
      <c r="S258" s="22"/>
      <c r="T258" s="25" t="s">
        <v>2555</v>
      </c>
      <c r="U258" s="22"/>
      <c r="V258" s="25"/>
      <c r="W258" s="22" t="s">
        <v>2541</v>
      </c>
      <c r="X258" s="22" t="s">
        <v>2542</v>
      </c>
      <c r="Y258" s="25" t="s">
        <v>1258</v>
      </c>
      <c r="Z258" s="24"/>
    </row>
    <row r="259" spans="1:26" ht="57.6" x14ac:dyDescent="0.3">
      <c r="A259" s="33" t="s">
        <v>2556</v>
      </c>
      <c r="B259" s="21" t="s">
        <v>2483</v>
      </c>
      <c r="C259" s="18" t="s">
        <v>2484</v>
      </c>
      <c r="D259" s="18" t="s">
        <v>2485</v>
      </c>
      <c r="E259" s="19" t="s">
        <v>2536</v>
      </c>
      <c r="F259" s="20" t="s">
        <v>2557</v>
      </c>
      <c r="G259" s="22" t="s">
        <v>2558</v>
      </c>
      <c r="H259" s="22" t="s">
        <v>2539</v>
      </c>
      <c r="I259" s="22" t="s">
        <v>2546</v>
      </c>
      <c r="J259" s="23" t="s">
        <v>198</v>
      </c>
      <c r="K259" s="26"/>
      <c r="L259" s="37"/>
      <c r="M259" s="26"/>
      <c r="N259" s="26"/>
      <c r="O259" s="26"/>
      <c r="P259" s="26"/>
      <c r="Q259" s="25"/>
      <c r="R259" s="22" t="s">
        <v>594</v>
      </c>
      <c r="S259" s="22" t="s">
        <v>594</v>
      </c>
      <c r="T259" s="25"/>
      <c r="U259" s="22"/>
      <c r="V259" s="25"/>
      <c r="W259" s="22" t="s">
        <v>2541</v>
      </c>
      <c r="X259" s="22" t="s">
        <v>2542</v>
      </c>
      <c r="Y259" s="25" t="s">
        <v>1241</v>
      </c>
      <c r="Z259" s="24"/>
    </row>
    <row r="260" spans="1:26" ht="244.8" x14ac:dyDescent="0.3">
      <c r="A260" s="33" t="s">
        <v>2559</v>
      </c>
      <c r="B260" s="21" t="s">
        <v>2483</v>
      </c>
      <c r="C260" s="18" t="s">
        <v>2484</v>
      </c>
      <c r="D260" s="18" t="s">
        <v>2485</v>
      </c>
      <c r="E260" s="19" t="s">
        <v>2536</v>
      </c>
      <c r="F260" s="20" t="s">
        <v>2560</v>
      </c>
      <c r="G260" s="22" t="s">
        <v>2561</v>
      </c>
      <c r="H260" s="22" t="s">
        <v>2562</v>
      </c>
      <c r="I260" s="22" t="s">
        <v>2563</v>
      </c>
      <c r="J260" s="23" t="s">
        <v>198</v>
      </c>
      <c r="K260" s="22" t="s">
        <v>1269</v>
      </c>
      <c r="L260" s="23" t="s">
        <v>2564</v>
      </c>
      <c r="M260" s="22" t="s">
        <v>1271</v>
      </c>
      <c r="N260" s="22" t="s">
        <v>1272</v>
      </c>
      <c r="O260" s="22" t="s">
        <v>1273</v>
      </c>
      <c r="P260" s="29" t="s">
        <v>1274</v>
      </c>
      <c r="Q260" s="25"/>
      <c r="R260" s="22" t="s">
        <v>1275</v>
      </c>
      <c r="S260" s="22" t="s">
        <v>1276</v>
      </c>
      <c r="T260" s="25" t="s">
        <v>1277</v>
      </c>
      <c r="U260" s="22" t="s">
        <v>1278</v>
      </c>
      <c r="V260" s="25" t="s">
        <v>1004</v>
      </c>
      <c r="W260" s="22" t="s">
        <v>2565</v>
      </c>
      <c r="X260" s="22" t="s">
        <v>1280</v>
      </c>
      <c r="Y260" s="25" t="s">
        <v>43</v>
      </c>
      <c r="Z260" s="24"/>
    </row>
    <row r="261" spans="1:26" ht="43.2" x14ac:dyDescent="0.3">
      <c r="A261" s="33" t="s">
        <v>2566</v>
      </c>
      <c r="B261" s="21" t="s">
        <v>2483</v>
      </c>
      <c r="C261" s="18" t="s">
        <v>2484</v>
      </c>
      <c r="D261" s="18" t="s">
        <v>2485</v>
      </c>
      <c r="E261" s="19" t="s">
        <v>2536</v>
      </c>
      <c r="F261" s="20" t="s">
        <v>2567</v>
      </c>
      <c r="G261" s="22" t="s">
        <v>2568</v>
      </c>
      <c r="H261" s="22" t="s">
        <v>2569</v>
      </c>
      <c r="I261" s="22" t="s">
        <v>2570</v>
      </c>
      <c r="J261" s="23" t="s">
        <v>198</v>
      </c>
      <c r="K261" s="22"/>
      <c r="L261" s="23"/>
      <c r="M261" s="22"/>
      <c r="N261" s="22"/>
      <c r="O261" s="22"/>
      <c r="P261" s="29"/>
      <c r="Q261" s="25"/>
      <c r="R261" s="22"/>
      <c r="S261" s="22"/>
      <c r="T261" s="25"/>
      <c r="U261" s="22"/>
      <c r="V261" s="25"/>
      <c r="W261" s="22" t="s">
        <v>2541</v>
      </c>
      <c r="X261" s="22" t="s">
        <v>2542</v>
      </c>
      <c r="Y261" s="25" t="s">
        <v>43</v>
      </c>
      <c r="Z261" s="24"/>
    </row>
    <row r="262" spans="1:26" ht="57.6" x14ac:dyDescent="0.3">
      <c r="A262" s="33" t="s">
        <v>2571</v>
      </c>
      <c r="B262" s="21" t="s">
        <v>2483</v>
      </c>
      <c r="C262" s="18" t="s">
        <v>2484</v>
      </c>
      <c r="D262" s="18" t="s">
        <v>2485</v>
      </c>
      <c r="E262" s="19" t="s">
        <v>2536</v>
      </c>
      <c r="F262" s="20" t="s">
        <v>2572</v>
      </c>
      <c r="G262" s="22" t="s">
        <v>2573</v>
      </c>
      <c r="H262" s="22" t="s">
        <v>2574</v>
      </c>
      <c r="I262" s="22" t="s">
        <v>2546</v>
      </c>
      <c r="J262" s="23" t="s">
        <v>198</v>
      </c>
      <c r="K262" s="22"/>
      <c r="L262" s="23"/>
      <c r="M262" s="22"/>
      <c r="N262" s="22"/>
      <c r="O262" s="22"/>
      <c r="P262" s="29"/>
      <c r="Q262" s="25"/>
      <c r="R262" s="22"/>
      <c r="S262" s="22"/>
      <c r="T262" s="25"/>
      <c r="U262" s="22"/>
      <c r="V262" s="25"/>
      <c r="W262" s="22" t="s">
        <v>2541</v>
      </c>
      <c r="X262" s="22" t="s">
        <v>2542</v>
      </c>
      <c r="Y262" s="25" t="s">
        <v>43</v>
      </c>
      <c r="Z262" s="24"/>
    </row>
    <row r="263" spans="1:26" ht="43.2" x14ac:dyDescent="0.3">
      <c r="A263" s="33" t="s">
        <v>2575</v>
      </c>
      <c r="B263" s="21" t="s">
        <v>2483</v>
      </c>
      <c r="C263" s="18" t="s">
        <v>2484</v>
      </c>
      <c r="D263" s="18" t="s">
        <v>2485</v>
      </c>
      <c r="E263" s="19" t="s">
        <v>2536</v>
      </c>
      <c r="F263" s="20" t="s">
        <v>2576</v>
      </c>
      <c r="G263" s="22" t="s">
        <v>2577</v>
      </c>
      <c r="H263" s="22" t="s">
        <v>2578</v>
      </c>
      <c r="I263" s="22" t="s">
        <v>2570</v>
      </c>
      <c r="J263" s="23" t="s">
        <v>198</v>
      </c>
      <c r="K263" s="22"/>
      <c r="L263" s="23"/>
      <c r="M263" s="22"/>
      <c r="N263" s="22"/>
      <c r="O263" s="22"/>
      <c r="P263" s="29"/>
      <c r="Q263" s="25"/>
      <c r="R263" s="22"/>
      <c r="S263" s="22"/>
      <c r="T263" s="25"/>
      <c r="U263" s="22"/>
      <c r="V263" s="25"/>
      <c r="W263" s="22" t="s">
        <v>2541</v>
      </c>
      <c r="X263" s="22" t="s">
        <v>2542</v>
      </c>
      <c r="Y263" s="25" t="s">
        <v>43</v>
      </c>
      <c r="Z263" s="24"/>
    </row>
    <row r="264" spans="1:26" ht="72" x14ac:dyDescent="0.3">
      <c r="A264" s="33" t="s">
        <v>2579</v>
      </c>
      <c r="B264" s="21" t="s">
        <v>2483</v>
      </c>
      <c r="C264" s="18" t="s">
        <v>2484</v>
      </c>
      <c r="D264" s="18" t="s">
        <v>2485</v>
      </c>
      <c r="E264" s="19" t="s">
        <v>2536</v>
      </c>
      <c r="F264" s="20" t="s">
        <v>2580</v>
      </c>
      <c r="G264" s="22" t="s">
        <v>2573</v>
      </c>
      <c r="H264" s="22" t="s">
        <v>2574</v>
      </c>
      <c r="I264" s="22" t="s">
        <v>2581</v>
      </c>
      <c r="J264" s="23" t="s">
        <v>198</v>
      </c>
      <c r="K264" s="22"/>
      <c r="L264" s="23"/>
      <c r="M264" s="22"/>
      <c r="N264" s="22"/>
      <c r="O264" s="22"/>
      <c r="P264" s="29"/>
      <c r="Q264" s="25"/>
      <c r="R264" s="22" t="s">
        <v>2554</v>
      </c>
      <c r="S264" s="22"/>
      <c r="T264" s="25" t="s">
        <v>2582</v>
      </c>
      <c r="U264" s="22"/>
      <c r="V264" s="25"/>
      <c r="W264" s="22" t="s">
        <v>2541</v>
      </c>
      <c r="X264" s="22" t="s">
        <v>2542</v>
      </c>
      <c r="Y264" s="25" t="s">
        <v>43</v>
      </c>
      <c r="Z264" s="24"/>
    </row>
    <row r="265" spans="1:26" ht="57.6" x14ac:dyDescent="0.3">
      <c r="A265" s="33" t="s">
        <v>2583</v>
      </c>
      <c r="B265" s="21" t="s">
        <v>1260</v>
      </c>
      <c r="C265" s="18" t="s">
        <v>2484</v>
      </c>
      <c r="D265" s="18" t="s">
        <v>2485</v>
      </c>
      <c r="E265" s="19"/>
      <c r="F265" s="20" t="s">
        <v>1397</v>
      </c>
      <c r="G265" s="22" t="s">
        <v>2584</v>
      </c>
      <c r="H265" s="22"/>
      <c r="I265" s="22" t="s">
        <v>1400</v>
      </c>
      <c r="J265" s="23" t="s">
        <v>198</v>
      </c>
      <c r="K265" s="22" t="s">
        <v>229</v>
      </c>
      <c r="L265" s="23" t="s">
        <v>2585</v>
      </c>
      <c r="M265" s="22"/>
      <c r="N265" s="22"/>
      <c r="O265" s="22"/>
      <c r="P265" s="29" t="s">
        <v>1347</v>
      </c>
      <c r="Q265" s="25"/>
      <c r="R265" s="22"/>
      <c r="S265" s="22" t="s">
        <v>1404</v>
      </c>
      <c r="T265" s="25" t="s">
        <v>1405</v>
      </c>
      <c r="U265" s="22"/>
      <c r="V265" s="25" t="s">
        <v>1004</v>
      </c>
      <c r="W265" s="22"/>
      <c r="X265" s="22"/>
      <c r="Y265" s="25" t="s">
        <v>43</v>
      </c>
      <c r="Z265" s="24"/>
    </row>
    <row r="266" spans="1:26" ht="57.6" x14ac:dyDescent="0.3">
      <c r="A266" s="33" t="s">
        <v>2586</v>
      </c>
      <c r="B266" s="21" t="s">
        <v>1260</v>
      </c>
      <c r="C266" s="18" t="s">
        <v>2484</v>
      </c>
      <c r="D266" s="18" t="s">
        <v>2485</v>
      </c>
      <c r="E266" s="19"/>
      <c r="F266" s="20" t="s">
        <v>2587</v>
      </c>
      <c r="G266" s="22" t="s">
        <v>2588</v>
      </c>
      <c r="H266" s="22" t="s">
        <v>1359</v>
      </c>
      <c r="I266" s="22"/>
      <c r="J266" s="23" t="s">
        <v>198</v>
      </c>
      <c r="K266" s="22" t="s">
        <v>1361</v>
      </c>
      <c r="L266" s="23" t="s">
        <v>2585</v>
      </c>
      <c r="M266" s="22"/>
      <c r="N266" s="22"/>
      <c r="O266" s="22"/>
      <c r="P266" s="29" t="s">
        <v>1347</v>
      </c>
      <c r="Q266" s="25"/>
      <c r="R266" s="22"/>
      <c r="S266" s="22" t="s">
        <v>1365</v>
      </c>
      <c r="T266" s="25"/>
      <c r="U266" s="22"/>
      <c r="V266" s="25"/>
      <c r="W266" s="22" t="s">
        <v>1353</v>
      </c>
      <c r="X266" s="22" t="s">
        <v>1354</v>
      </c>
      <c r="Y266" s="25" t="s">
        <v>43</v>
      </c>
      <c r="Z266" s="24"/>
    </row>
    <row r="267" spans="1:26" ht="100.8" x14ac:dyDescent="0.3">
      <c r="A267" s="33" t="s">
        <v>2589</v>
      </c>
      <c r="B267" s="21" t="s">
        <v>2590</v>
      </c>
      <c r="C267" s="18" t="s">
        <v>2591</v>
      </c>
      <c r="D267" s="18" t="s">
        <v>2592</v>
      </c>
      <c r="E267" s="19" t="s">
        <v>725</v>
      </c>
      <c r="F267" s="20" t="s">
        <v>2593</v>
      </c>
      <c r="G267" s="22" t="s">
        <v>2594</v>
      </c>
      <c r="H267" s="22" t="s">
        <v>2595</v>
      </c>
      <c r="I267" s="22" t="s">
        <v>2596</v>
      </c>
      <c r="J267" s="23" t="s">
        <v>198</v>
      </c>
      <c r="K267" s="22" t="s">
        <v>2597</v>
      </c>
      <c r="L267" s="23" t="s">
        <v>835</v>
      </c>
      <c r="M267" s="22" t="s">
        <v>2598</v>
      </c>
      <c r="N267" s="22" t="s">
        <v>2599</v>
      </c>
      <c r="O267" s="22" t="s">
        <v>2600</v>
      </c>
      <c r="P267" s="22" t="s">
        <v>38</v>
      </c>
      <c r="Q267" s="25" t="s">
        <v>27</v>
      </c>
      <c r="R267" s="22" t="s">
        <v>2601</v>
      </c>
      <c r="S267" s="22" t="s">
        <v>2602</v>
      </c>
      <c r="T267" s="25"/>
      <c r="U267" s="22" t="s">
        <v>2603</v>
      </c>
      <c r="V267" s="25" t="s">
        <v>530</v>
      </c>
      <c r="W267" s="22" t="s">
        <v>2604</v>
      </c>
      <c r="X267" s="22" t="s">
        <v>2605</v>
      </c>
      <c r="Y267" s="25" t="s">
        <v>43</v>
      </c>
      <c r="Z267" s="24"/>
    </row>
    <row r="268" spans="1:26" ht="100.8" x14ac:dyDescent="0.3">
      <c r="A268" s="33" t="s">
        <v>2606</v>
      </c>
      <c r="B268" s="21" t="s">
        <v>2590</v>
      </c>
      <c r="C268" s="18" t="s">
        <v>2591</v>
      </c>
      <c r="D268" s="18" t="s">
        <v>2592</v>
      </c>
      <c r="E268" s="19" t="s">
        <v>725</v>
      </c>
      <c r="F268" s="20" t="s">
        <v>2607</v>
      </c>
      <c r="G268" s="22" t="s">
        <v>2594</v>
      </c>
      <c r="H268" s="22" t="s">
        <v>2595</v>
      </c>
      <c r="I268" s="22" t="s">
        <v>2608</v>
      </c>
      <c r="J268" s="23" t="s">
        <v>198</v>
      </c>
      <c r="K268" s="22" t="s">
        <v>2597</v>
      </c>
      <c r="L268" s="23" t="s">
        <v>835</v>
      </c>
      <c r="M268" s="22" t="s">
        <v>2609</v>
      </c>
      <c r="N268" s="22" t="s">
        <v>2610</v>
      </c>
      <c r="O268" s="22" t="s">
        <v>2600</v>
      </c>
      <c r="P268" s="22" t="s">
        <v>38</v>
      </c>
      <c r="Q268" s="25" t="s">
        <v>27</v>
      </c>
      <c r="R268" s="22" t="s">
        <v>2601</v>
      </c>
      <c r="S268" s="22" t="s">
        <v>2602</v>
      </c>
      <c r="T268" s="25" t="s">
        <v>2611</v>
      </c>
      <c r="U268" s="22"/>
      <c r="V268" s="25" t="s">
        <v>530</v>
      </c>
      <c r="W268" s="22" t="s">
        <v>2604</v>
      </c>
      <c r="X268" s="22" t="s">
        <v>2605</v>
      </c>
      <c r="Y268" s="25"/>
      <c r="Z268" s="24"/>
    </row>
    <row r="269" spans="1:26" ht="100.8" x14ac:dyDescent="0.3">
      <c r="A269" s="33" t="s">
        <v>2612</v>
      </c>
      <c r="B269" s="21" t="s">
        <v>2590</v>
      </c>
      <c r="C269" s="18" t="s">
        <v>2591</v>
      </c>
      <c r="D269" s="18" t="s">
        <v>2592</v>
      </c>
      <c r="E269" s="19" t="s">
        <v>725</v>
      </c>
      <c r="F269" s="20" t="s">
        <v>2613</v>
      </c>
      <c r="G269" s="22" t="s">
        <v>2614</v>
      </c>
      <c r="H269" s="22" t="s">
        <v>2615</v>
      </c>
      <c r="I269" s="22" t="s">
        <v>2616</v>
      </c>
      <c r="J269" s="23" t="s">
        <v>198</v>
      </c>
      <c r="K269" s="26"/>
      <c r="L269" s="23" t="s">
        <v>27</v>
      </c>
      <c r="M269" s="22" t="s">
        <v>2617</v>
      </c>
      <c r="N269" s="22" t="s">
        <v>2022</v>
      </c>
      <c r="O269" s="22" t="s">
        <v>1584</v>
      </c>
      <c r="P269" s="26" t="s">
        <v>910</v>
      </c>
      <c r="Q269" s="29"/>
      <c r="R269" s="22" t="s">
        <v>2618</v>
      </c>
      <c r="S269" s="22" t="s">
        <v>2619</v>
      </c>
      <c r="T269" s="25"/>
      <c r="U269" s="22" t="s">
        <v>530</v>
      </c>
      <c r="V269" s="25" t="s">
        <v>530</v>
      </c>
      <c r="W269" s="22" t="s">
        <v>2620</v>
      </c>
      <c r="X269" s="22" t="s">
        <v>2621</v>
      </c>
      <c r="Y269" s="25"/>
      <c r="Z269" s="24"/>
    </row>
    <row r="270" spans="1:26" ht="57.6" x14ac:dyDescent="0.3">
      <c r="A270" s="33" t="s">
        <v>2622</v>
      </c>
      <c r="B270" s="21" t="s">
        <v>2623</v>
      </c>
      <c r="C270" s="18" t="s">
        <v>2624</v>
      </c>
      <c r="D270" s="18" t="s">
        <v>2625</v>
      </c>
      <c r="E270" s="19">
        <v>43361</v>
      </c>
      <c r="F270" s="20" t="s">
        <v>2626</v>
      </c>
      <c r="G270" s="22" t="s">
        <v>2627</v>
      </c>
      <c r="H270" s="22" t="s">
        <v>2628</v>
      </c>
      <c r="I270" s="22" t="s">
        <v>2629</v>
      </c>
      <c r="J270" s="23" t="s">
        <v>198</v>
      </c>
      <c r="K270" s="29" t="s">
        <v>2630</v>
      </c>
      <c r="L270" s="23" t="s">
        <v>2631</v>
      </c>
      <c r="M270" s="22" t="s">
        <v>124</v>
      </c>
      <c r="N270" s="22" t="s">
        <v>124</v>
      </c>
      <c r="O270" s="22" t="s">
        <v>2632</v>
      </c>
      <c r="P270" s="29" t="s">
        <v>38</v>
      </c>
      <c r="Q270" s="29"/>
      <c r="R270" s="22" t="s">
        <v>227</v>
      </c>
      <c r="S270" s="22" t="s">
        <v>1349</v>
      </c>
      <c r="T270" s="25"/>
      <c r="U270" s="22" t="s">
        <v>229</v>
      </c>
      <c r="V270" s="25"/>
      <c r="W270" s="22" t="s">
        <v>829</v>
      </c>
      <c r="X270" s="22" t="s">
        <v>2633</v>
      </c>
      <c r="Y270" s="21"/>
      <c r="Z270" s="28"/>
    </row>
    <row r="271" spans="1:26" ht="57.6" x14ac:dyDescent="0.3">
      <c r="A271" s="33" t="s">
        <v>2634</v>
      </c>
      <c r="B271" s="21" t="s">
        <v>2623</v>
      </c>
      <c r="C271" s="18" t="s">
        <v>2624</v>
      </c>
      <c r="D271" s="18" t="s">
        <v>2625</v>
      </c>
      <c r="E271" s="19">
        <v>43361</v>
      </c>
      <c r="F271" s="20" t="s">
        <v>2635</v>
      </c>
      <c r="G271" s="22" t="s">
        <v>2636</v>
      </c>
      <c r="H271" s="22" t="s">
        <v>2637</v>
      </c>
      <c r="I271" s="22" t="s">
        <v>2638</v>
      </c>
      <c r="J271" s="30"/>
      <c r="K271" s="22" t="s">
        <v>2639</v>
      </c>
      <c r="L271" s="30" t="s">
        <v>2640</v>
      </c>
      <c r="M271" s="22" t="s">
        <v>2641</v>
      </c>
      <c r="N271" s="22" t="s">
        <v>2642</v>
      </c>
      <c r="O271" s="22" t="s">
        <v>52</v>
      </c>
      <c r="P271" s="22" t="s">
        <v>38</v>
      </c>
      <c r="Q271" s="25" t="s">
        <v>27</v>
      </c>
      <c r="R271" s="22" t="s">
        <v>2643</v>
      </c>
      <c r="S271" s="22" t="s">
        <v>2644</v>
      </c>
      <c r="T271" s="25"/>
      <c r="U271" s="22" t="s">
        <v>229</v>
      </c>
      <c r="V271" s="25"/>
      <c r="W271" s="22"/>
      <c r="X271" s="22"/>
      <c r="Y271" s="21" t="s">
        <v>43</v>
      </c>
      <c r="Z271" s="28"/>
    </row>
    <row r="272" spans="1:26" ht="72" x14ac:dyDescent="0.3">
      <c r="A272" s="33" t="s">
        <v>2645</v>
      </c>
      <c r="B272" s="21" t="s">
        <v>2646</v>
      </c>
      <c r="C272" s="18" t="s">
        <v>2647</v>
      </c>
      <c r="D272" s="18" t="s">
        <v>2648</v>
      </c>
      <c r="E272" s="19">
        <v>43363</v>
      </c>
      <c r="F272" s="20" t="s">
        <v>2649</v>
      </c>
      <c r="G272" s="22" t="s">
        <v>2650</v>
      </c>
      <c r="H272" s="22" t="s">
        <v>2615</v>
      </c>
      <c r="I272" s="22" t="s">
        <v>2616</v>
      </c>
      <c r="J272" s="30"/>
      <c r="K272" s="22"/>
      <c r="L272" s="30"/>
      <c r="M272" s="22" t="s">
        <v>2651</v>
      </c>
      <c r="N272" s="22" t="s">
        <v>2652</v>
      </c>
      <c r="O272" s="22" t="s">
        <v>2653</v>
      </c>
      <c r="P272" s="22" t="s">
        <v>38</v>
      </c>
      <c r="Q272" s="25" t="s">
        <v>27</v>
      </c>
      <c r="R272" s="22" t="s">
        <v>2654</v>
      </c>
      <c r="S272" s="22" t="s">
        <v>2655</v>
      </c>
      <c r="T272" s="25" t="s">
        <v>2656</v>
      </c>
      <c r="U272" s="22" t="s">
        <v>530</v>
      </c>
      <c r="V272" s="25" t="s">
        <v>530</v>
      </c>
      <c r="W272" s="22" t="s">
        <v>2657</v>
      </c>
      <c r="X272" s="22" t="s">
        <v>2658</v>
      </c>
      <c r="Y272" s="21" t="s">
        <v>43</v>
      </c>
      <c r="Z272" s="28"/>
    </row>
  </sheetData>
  <autoFilter ref="A14:Y272" xr:uid="{00000000-0009-0000-0000-000001000000}"/>
  <dataConsolidate/>
  <mergeCells count="7">
    <mergeCell ref="A13:XFD13"/>
    <mergeCell ref="A1:XFD1"/>
    <mergeCell ref="A2:XFD2"/>
    <mergeCell ref="A3:XFD3"/>
    <mergeCell ref="A4:XFD4"/>
    <mergeCell ref="A5:XFD5"/>
    <mergeCell ref="A6:XFD6"/>
  </mergeCells>
  <dataValidations count="1">
    <dataValidation type="list" allowBlank="1" showInputMessage="1" showErrorMessage="1" sqref="L29 L131:L133 L237:L238 L240:L242" xr:uid="{671DCB7C-F2C9-428D-BD7B-017421F2DA6D}">
      <formula1>#REF!</formula1>
    </dataValidation>
  </dataValidations>
  <pageMargins left="0.7" right="0.7" top="0.75" bottom="0.75" header="0.3" footer="0.3"/>
  <pageSetup paperSize="8" scale="1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Saunderson</dc:creator>
  <cp:lastModifiedBy>Mary Saunderson</cp:lastModifiedBy>
  <cp:lastPrinted>2019-08-01T11:35:26Z</cp:lastPrinted>
  <dcterms:created xsi:type="dcterms:W3CDTF">2019-08-01T11:34:53Z</dcterms:created>
  <dcterms:modified xsi:type="dcterms:W3CDTF">2019-08-01T11:35:54Z</dcterms:modified>
</cp:coreProperties>
</file>